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01全日本サーフ\10大会関連\06全キス・全カレイPTマニュアル2022年12月訂正\2【全日本カレイ】\"/>
    </mc:Choice>
  </mc:AlternateContent>
  <xr:revisionPtr revIDLastSave="0" documentId="13_ncr:1_{DF1A9490-977F-4C00-A3AC-A0FDEE913D6E}" xr6:coauthVersionLast="47" xr6:coauthVersionMax="47" xr10:uidLastSave="{00000000-0000-0000-0000-000000000000}"/>
  <bookViews>
    <workbookView xWindow="-120" yWindow="-120" windowWidth="29040" windowHeight="15990" xr2:uid="{00000000-000D-0000-FFFF-FFFF00000000}"/>
  </bookViews>
  <sheets>
    <sheet name="会場レポート一覧" sheetId="6" r:id="rId1"/>
    <sheet name="会場別審査集計表" sheetId="15" r:id="rId2"/>
    <sheet name="成績表（本賞の部）" sheetId="19" r:id="rId3"/>
    <sheet name="成績表（他魚の部）" sheetId="20" r:id="rId4"/>
    <sheet name="他魚の集計説明" sheetId="21" r:id="rId5"/>
  </sheets>
  <definedNames>
    <definedName name="_xlnm._FilterDatabase" localSheetId="3" hidden="1">'成績表（他魚の部）'!$B$5:$P$161</definedName>
    <definedName name="_xlnm._FilterDatabase" localSheetId="2" hidden="1">'成績表（本賞の部）'!$B$5:$N$233</definedName>
    <definedName name="F1種類" localSheetId="1">#REF!</definedName>
    <definedName name="F1種類">#REF!</definedName>
    <definedName name="_xlnm.Print_Area" localSheetId="0">会場レポート一覧!$A$2:$I$50</definedName>
    <definedName name="_xlnm.Print_Area" localSheetId="3">'成績表（他魚の部）'!$A$1:$P$118</definedName>
    <definedName name="_xlnm.Print_Area" localSheetId="2">'成績表（本賞の部）'!$A$1:$N$231</definedName>
    <definedName name="_xlnm.Print_Titles" localSheetId="0">会場レポート一覧!$2:$6</definedName>
    <definedName name="_xlnm.Print_Titles" localSheetId="1">会場別審査集計表!$1:$5</definedName>
    <definedName name="_xlnm.Print_Titles" localSheetId="3">'成績表（他魚の部）'!$5:$6</definedName>
    <definedName name="_xlnm.Print_Titles" localSheetId="2">'成績表（本賞の部）'!$5:$6</definedName>
    <definedName name="種別">#REF!</definedName>
    <definedName name="種類" localSheetId="1">#REF!</definedName>
    <definedName name="種類">#REF!</definedName>
    <definedName name="出欠">#REF!</definedName>
    <definedName name="審査区分">#REF!</definedName>
    <definedName name="天気">#REF!</definedName>
    <definedName name="波">#REF!</definedName>
    <definedName name="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20" l="1"/>
  <c r="K9" i="20"/>
  <c r="K10" i="20"/>
  <c r="K11" i="20"/>
  <c r="K12" i="20"/>
  <c r="K13" i="20"/>
  <c r="K14" i="20"/>
  <c r="K15" i="20"/>
  <c r="K16" i="20"/>
  <c r="K17" i="20"/>
  <c r="K18" i="20"/>
  <c r="K19" i="20"/>
  <c r="K20" i="20"/>
  <c r="K21" i="20"/>
  <c r="K22" i="20"/>
  <c r="K23" i="20"/>
  <c r="K24" i="20"/>
  <c r="K25" i="20"/>
  <c r="K26" i="20"/>
  <c r="K27" i="20"/>
  <c r="K28" i="20"/>
  <c r="K29" i="20"/>
  <c r="K30" i="20"/>
  <c r="K31" i="20"/>
  <c r="K32" i="20"/>
  <c r="K33" i="20"/>
  <c r="K34" i="20"/>
  <c r="K35" i="20"/>
  <c r="K36" i="20"/>
  <c r="K37" i="20"/>
  <c r="K38" i="20"/>
  <c r="K39" i="20"/>
  <c r="K40" i="20"/>
  <c r="K41" i="20"/>
  <c r="K42" i="20"/>
  <c r="K43" i="20"/>
  <c r="K44" i="20"/>
  <c r="K45" i="20"/>
  <c r="K46" i="20"/>
  <c r="K47" i="20"/>
  <c r="K48" i="20"/>
  <c r="K49" i="20"/>
  <c r="K50" i="20"/>
  <c r="K51" i="20"/>
  <c r="K52" i="20"/>
  <c r="K53" i="20"/>
  <c r="K54" i="20"/>
  <c r="K55" i="20"/>
  <c r="K56" i="20"/>
  <c r="K57" i="20"/>
  <c r="K58" i="20"/>
  <c r="K59" i="20"/>
  <c r="K60" i="20"/>
  <c r="K61" i="20"/>
  <c r="K62" i="20"/>
  <c r="K63" i="20"/>
  <c r="K64" i="20"/>
  <c r="K65" i="20"/>
  <c r="K66" i="20"/>
  <c r="K67" i="20"/>
  <c r="K68" i="20"/>
  <c r="K69" i="20"/>
  <c r="K70" i="20"/>
  <c r="K71" i="20"/>
  <c r="K72" i="20"/>
  <c r="K73" i="20"/>
  <c r="K74" i="20"/>
  <c r="K75" i="20"/>
  <c r="K76" i="20"/>
  <c r="K77" i="20"/>
  <c r="K78" i="20"/>
  <c r="K79" i="20"/>
  <c r="K80" i="20"/>
  <c r="K81" i="20"/>
  <c r="K82" i="20"/>
  <c r="K83" i="20"/>
  <c r="K84" i="20"/>
  <c r="K85" i="20"/>
  <c r="K86" i="20"/>
  <c r="K87" i="20"/>
  <c r="K88" i="20"/>
  <c r="K89" i="20"/>
  <c r="K90" i="20"/>
  <c r="K91" i="20"/>
  <c r="K92" i="20"/>
  <c r="K93" i="20"/>
  <c r="K94" i="20"/>
  <c r="K95" i="20"/>
  <c r="K96" i="20"/>
  <c r="K97" i="20"/>
  <c r="K98" i="20"/>
  <c r="K99" i="20"/>
  <c r="K100" i="20"/>
  <c r="K101" i="20"/>
  <c r="K102" i="20"/>
  <c r="K103" i="20"/>
  <c r="K104" i="20"/>
  <c r="K105" i="20"/>
  <c r="K106" i="20"/>
  <c r="K107" i="20"/>
  <c r="K108" i="20"/>
  <c r="K109" i="20"/>
  <c r="K110" i="20"/>
  <c r="K111" i="20"/>
  <c r="K112" i="20"/>
  <c r="K113" i="20"/>
  <c r="K114" i="20"/>
  <c r="K115" i="20"/>
  <c r="K116" i="20"/>
  <c r="K117" i="20"/>
  <c r="K118" i="20"/>
  <c r="K119" i="20"/>
  <c r="K120" i="20"/>
  <c r="K121" i="20"/>
  <c r="K122" i="20"/>
  <c r="K123" i="20"/>
  <c r="K124" i="20"/>
  <c r="K125" i="20"/>
  <c r="K126" i="20"/>
  <c r="K127" i="20"/>
  <c r="K128" i="20"/>
  <c r="K129" i="20"/>
  <c r="K130" i="20"/>
  <c r="K131" i="20"/>
  <c r="K132" i="20"/>
  <c r="K133" i="20"/>
  <c r="K134" i="20"/>
  <c r="K135" i="20"/>
  <c r="K136" i="20"/>
  <c r="K137" i="20"/>
  <c r="K138" i="20"/>
  <c r="K139" i="20"/>
  <c r="K140" i="20"/>
  <c r="K141" i="20"/>
  <c r="K142" i="20"/>
  <c r="K143" i="20"/>
  <c r="K144" i="20"/>
  <c r="K145" i="20"/>
  <c r="K146" i="20"/>
  <c r="K147" i="20"/>
  <c r="K148" i="20"/>
  <c r="K149" i="20"/>
  <c r="K150" i="20"/>
  <c r="K151" i="20"/>
  <c r="K152" i="20"/>
  <c r="K153" i="20"/>
  <c r="K154" i="20"/>
  <c r="K155" i="20"/>
  <c r="K156" i="20"/>
  <c r="K157" i="20"/>
  <c r="K158" i="20"/>
  <c r="K159" i="20"/>
  <c r="K160" i="20"/>
  <c r="K161" i="20"/>
  <c r="K162" i="20"/>
  <c r="K163" i="20"/>
  <c r="K164" i="20"/>
  <c r="K165" i="20"/>
  <c r="K166" i="20"/>
  <c r="K167" i="20"/>
  <c r="K168" i="20"/>
  <c r="K169" i="20"/>
  <c r="K170" i="20"/>
  <c r="K171" i="20"/>
  <c r="K172" i="20"/>
  <c r="K173" i="20"/>
  <c r="K174" i="20"/>
  <c r="K175" i="20"/>
  <c r="K176" i="20"/>
  <c r="K177" i="20"/>
  <c r="K178" i="20"/>
  <c r="K179" i="20"/>
  <c r="K180" i="20"/>
  <c r="K181" i="20"/>
  <c r="K182" i="20"/>
  <c r="K183" i="20"/>
  <c r="K184" i="20"/>
  <c r="K185" i="20"/>
  <c r="K186" i="20"/>
  <c r="K187" i="20"/>
  <c r="K188" i="20"/>
  <c r="K189" i="20"/>
  <c r="K190" i="20"/>
  <c r="K191" i="20"/>
  <c r="K192" i="20"/>
  <c r="K193" i="20"/>
  <c r="K194" i="20"/>
  <c r="K195" i="20"/>
  <c r="K196" i="20"/>
  <c r="K197" i="20"/>
  <c r="K198" i="20"/>
  <c r="K199" i="20"/>
  <c r="K200" i="20"/>
  <c r="K7" i="20"/>
  <c r="L7" i="20" s="1"/>
  <c r="L57" i="20"/>
  <c r="L58" i="20"/>
  <c r="L89" i="20"/>
  <c r="L90" i="20"/>
  <c r="L200" i="20"/>
  <c r="L199" i="20"/>
  <c r="L198" i="20"/>
  <c r="L197" i="20"/>
  <c r="L196" i="20"/>
  <c r="L195" i="20"/>
  <c r="L194" i="20"/>
  <c r="L193" i="20"/>
  <c r="L192" i="20"/>
  <c r="L191" i="20"/>
  <c r="L190" i="20"/>
  <c r="L189" i="20"/>
  <c r="L188" i="20"/>
  <c r="L187" i="20"/>
  <c r="L186" i="20"/>
  <c r="L185" i="20"/>
  <c r="L184" i="20"/>
  <c r="L183" i="20"/>
  <c r="L182" i="20"/>
  <c r="L181" i="20"/>
  <c r="L180" i="20"/>
  <c r="L179" i="20"/>
  <c r="L178" i="20"/>
  <c r="L177" i="20"/>
  <c r="L176" i="20"/>
  <c r="L175" i="20"/>
  <c r="L174" i="20"/>
  <c r="L173" i="20"/>
  <c r="L172" i="20"/>
  <c r="L171" i="20"/>
  <c r="L170" i="20"/>
  <c r="L169" i="20"/>
  <c r="L168" i="20"/>
  <c r="L167" i="20"/>
  <c r="L166" i="20"/>
  <c r="L165" i="20"/>
  <c r="L164" i="20"/>
  <c r="L163" i="20"/>
  <c r="L162" i="20"/>
  <c r="L161" i="20"/>
  <c r="L160" i="20"/>
  <c r="L159" i="20"/>
  <c r="L158" i="20"/>
  <c r="L157" i="20"/>
  <c r="L156" i="20"/>
  <c r="L155" i="20"/>
  <c r="L154" i="20"/>
  <c r="L153" i="20"/>
  <c r="L152" i="20"/>
  <c r="L151" i="20"/>
  <c r="L150" i="20"/>
  <c r="L149" i="20"/>
  <c r="L148" i="20"/>
  <c r="L147" i="20"/>
  <c r="L146" i="20"/>
  <c r="L145" i="20"/>
  <c r="L144" i="20"/>
  <c r="L143" i="20"/>
  <c r="L142" i="20"/>
  <c r="L141" i="20"/>
  <c r="L140" i="20"/>
  <c r="L139" i="20"/>
  <c r="L138" i="20"/>
  <c r="L137" i="20"/>
  <c r="L136" i="20"/>
  <c r="L135" i="20"/>
  <c r="L134" i="20"/>
  <c r="L133" i="20"/>
  <c r="L132" i="20"/>
  <c r="L131" i="20"/>
  <c r="L130" i="20"/>
  <c r="L129" i="20"/>
  <c r="L128" i="20"/>
  <c r="L127" i="20"/>
  <c r="L126" i="20"/>
  <c r="L125" i="20"/>
  <c r="L124" i="20"/>
  <c r="L123" i="20"/>
  <c r="L122" i="20"/>
  <c r="L120" i="20"/>
  <c r="L119" i="20"/>
  <c r="L118" i="20"/>
  <c r="L117" i="20"/>
  <c r="L116" i="20"/>
  <c r="L115" i="20"/>
  <c r="L114" i="20"/>
  <c r="L113" i="20"/>
  <c r="L112" i="20"/>
  <c r="L111" i="20"/>
  <c r="L110" i="20"/>
  <c r="L109" i="20"/>
  <c r="L108" i="20"/>
  <c r="L107" i="20"/>
  <c r="L106" i="20"/>
  <c r="L105" i="20"/>
  <c r="L104" i="20"/>
  <c r="L103" i="20"/>
  <c r="L102" i="20"/>
  <c r="L101" i="20"/>
  <c r="L100" i="20"/>
  <c r="L99" i="20"/>
  <c r="L98" i="20"/>
  <c r="L97" i="20"/>
  <c r="L96" i="20"/>
  <c r="L95" i="20"/>
  <c r="L94" i="20"/>
  <c r="L93" i="20"/>
  <c r="L92" i="20"/>
  <c r="L91" i="20"/>
  <c r="L88" i="20"/>
  <c r="L87" i="20"/>
  <c r="L86" i="20"/>
  <c r="L85" i="20"/>
  <c r="L84" i="20"/>
  <c r="L83" i="20"/>
  <c r="L82" i="20"/>
  <c r="L81" i="20"/>
  <c r="L80" i="20"/>
  <c r="L79" i="20"/>
  <c r="L78" i="20"/>
  <c r="L77" i="20"/>
  <c r="L76" i="20"/>
  <c r="L75" i="20"/>
  <c r="L74" i="20"/>
  <c r="L73" i="20"/>
  <c r="L72" i="20"/>
  <c r="L71" i="20"/>
  <c r="L70" i="20"/>
  <c r="L69" i="20"/>
  <c r="L68" i="20"/>
  <c r="L67" i="20"/>
  <c r="L66" i="20"/>
  <c r="L65" i="20"/>
  <c r="L64" i="20"/>
  <c r="L63" i="20"/>
  <c r="L62" i="20"/>
  <c r="L61" i="20"/>
  <c r="L60" i="20"/>
  <c r="L59" i="20"/>
  <c r="L56" i="20"/>
  <c r="L55" i="20"/>
  <c r="L54" i="20"/>
  <c r="L53" i="20"/>
  <c r="L52" i="20"/>
  <c r="L51" i="20"/>
  <c r="L50" i="20"/>
  <c r="L49" i="20"/>
  <c r="L48" i="20"/>
  <c r="L47" i="20"/>
  <c r="L46" i="20"/>
  <c r="L45" i="20"/>
  <c r="L44" i="20"/>
  <c r="L43" i="20"/>
  <c r="L42" i="20"/>
  <c r="L41" i="20"/>
  <c r="L40" i="20"/>
  <c r="L39" i="20"/>
  <c r="L38" i="20"/>
  <c r="L37" i="20"/>
  <c r="L36" i="20"/>
  <c r="L35" i="20"/>
  <c r="L34" i="20"/>
  <c r="L33" i="20"/>
  <c r="L32" i="20"/>
  <c r="L31" i="20"/>
  <c r="L30" i="20"/>
  <c r="L29" i="20"/>
  <c r="L28" i="20"/>
  <c r="L27" i="20"/>
  <c r="L26" i="20"/>
  <c r="L25" i="20"/>
  <c r="L24" i="20"/>
  <c r="L23" i="20"/>
  <c r="L22" i="20"/>
  <c r="L21" i="20"/>
  <c r="L20" i="20"/>
  <c r="L19" i="20"/>
  <c r="L18" i="20"/>
  <c r="L17" i="20"/>
  <c r="L16" i="20"/>
  <c r="L13" i="20"/>
  <c r="L12" i="20"/>
  <c r="L11" i="20"/>
  <c r="L10" i="20"/>
  <c r="L9" i="20"/>
  <c r="L8" i="20"/>
  <c r="R49" i="15"/>
  <c r="R48" i="15"/>
  <c r="R47" i="15"/>
  <c r="S47" i="15" s="1"/>
  <c r="T47" i="15" s="1"/>
  <c r="R46" i="15"/>
  <c r="R45" i="15"/>
  <c r="R44" i="15"/>
  <c r="R43" i="15"/>
  <c r="S43" i="15"/>
  <c r="T43" i="15" s="1"/>
  <c r="R42" i="15"/>
  <c r="R41" i="15"/>
  <c r="R40" i="15"/>
  <c r="S40" i="15" s="1"/>
  <c r="T40" i="15" s="1"/>
  <c r="R39" i="15"/>
  <c r="R38" i="15"/>
  <c r="R37" i="15"/>
  <c r="S37" i="15" s="1"/>
  <c r="T37" i="15" s="1"/>
  <c r="R36" i="15"/>
  <c r="R35" i="15"/>
  <c r="R34" i="15"/>
  <c r="R33" i="15"/>
  <c r="R32" i="15"/>
  <c r="R31" i="15"/>
  <c r="S31" i="15" s="1"/>
  <c r="T31" i="15" s="1"/>
  <c r="R30" i="15"/>
  <c r="R29" i="15"/>
  <c r="R28" i="15"/>
  <c r="R27" i="15"/>
  <c r="S27" i="15" s="1"/>
  <c r="T27" i="15" s="1"/>
  <c r="R26" i="15"/>
  <c r="R25" i="15"/>
  <c r="R24" i="15"/>
  <c r="R23" i="15"/>
  <c r="R22" i="15"/>
  <c r="S22" i="15" s="1"/>
  <c r="T22" i="15" s="1"/>
  <c r="R21" i="15"/>
  <c r="R20" i="15"/>
  <c r="R19" i="15"/>
  <c r="S19" i="15"/>
  <c r="T19" i="15" s="1"/>
  <c r="R18" i="15"/>
  <c r="R17" i="15"/>
  <c r="R16" i="15"/>
  <c r="S16" i="15" s="1"/>
  <c r="T16" i="15" s="1"/>
  <c r="R15" i="15"/>
  <c r="R14" i="15"/>
  <c r="R13" i="15"/>
  <c r="S13" i="15"/>
  <c r="T13" i="15"/>
  <c r="R12" i="15"/>
  <c r="S12" i="15" s="1"/>
  <c r="T12" i="15" s="1"/>
  <c r="R11" i="15"/>
  <c r="R10" i="15"/>
  <c r="R9" i="15"/>
  <c r="R8" i="15"/>
  <c r="R7" i="15"/>
  <c r="L49" i="15"/>
  <c r="S49" i="15"/>
  <c r="T49" i="15" s="1"/>
  <c r="L48" i="15"/>
  <c r="S48" i="15"/>
  <c r="T48" i="15"/>
  <c r="L47" i="15"/>
  <c r="L46" i="15"/>
  <c r="L45" i="15"/>
  <c r="S45" i="15"/>
  <c r="T45" i="15"/>
  <c r="L44" i="15"/>
  <c r="S44" i="15" s="1"/>
  <c r="T44" i="15" s="1"/>
  <c r="L43" i="15"/>
  <c r="L42" i="15"/>
  <c r="S42" i="15" s="1"/>
  <c r="T42" i="15" s="1"/>
  <c r="L41" i="15"/>
  <c r="S41" i="15"/>
  <c r="T41" i="15" s="1"/>
  <c r="L40" i="15"/>
  <c r="L39" i="15"/>
  <c r="L38" i="15"/>
  <c r="S38" i="15"/>
  <c r="T38" i="15"/>
  <c r="L37" i="15"/>
  <c r="L36" i="15"/>
  <c r="S36" i="15" s="1"/>
  <c r="T36" i="15" s="1"/>
  <c r="L35" i="15"/>
  <c r="S35" i="15" s="1"/>
  <c r="T35" i="15" s="1"/>
  <c r="L34" i="15"/>
  <c r="S34" i="15" s="1"/>
  <c r="T34" i="15" s="1"/>
  <c r="L33" i="15"/>
  <c r="S33" i="15"/>
  <c r="T33" i="15" s="1"/>
  <c r="L32" i="15"/>
  <c r="S32" i="15"/>
  <c r="T32" i="15"/>
  <c r="L31" i="15"/>
  <c r="L30" i="15"/>
  <c r="S30" i="15" s="1"/>
  <c r="T30" i="15" s="1"/>
  <c r="L29" i="15"/>
  <c r="S29" i="15"/>
  <c r="T29" i="15" s="1"/>
  <c r="L28" i="15"/>
  <c r="S28" i="15"/>
  <c r="T28" i="15"/>
  <c r="L27" i="15"/>
  <c r="L26" i="15"/>
  <c r="S26" i="15" s="1"/>
  <c r="T26" i="15" s="1"/>
  <c r="L25" i="15"/>
  <c r="S25" i="15"/>
  <c r="T25" i="15" s="1"/>
  <c r="L24" i="15"/>
  <c r="S24" i="15"/>
  <c r="T24" i="15"/>
  <c r="L23" i="15"/>
  <c r="L22" i="15"/>
  <c r="L21" i="15"/>
  <c r="S21" i="15"/>
  <c r="T21" i="15"/>
  <c r="L20" i="15"/>
  <c r="S20" i="15" s="1"/>
  <c r="T20" i="15" s="1"/>
  <c r="L19" i="15"/>
  <c r="L18" i="15"/>
  <c r="S18" i="15" s="1"/>
  <c r="T18" i="15" s="1"/>
  <c r="L17" i="15"/>
  <c r="S17" i="15"/>
  <c r="T17" i="15" s="1"/>
  <c r="L16" i="15"/>
  <c r="L15" i="15"/>
  <c r="S15" i="15"/>
  <c r="T15" i="15"/>
  <c r="L14" i="15"/>
  <c r="S14" i="15" s="1"/>
  <c r="T14" i="15" s="1"/>
  <c r="L13" i="15"/>
  <c r="L12" i="15"/>
  <c r="L11" i="15"/>
  <c r="S11" i="15"/>
  <c r="T11" i="15"/>
  <c r="L10" i="15"/>
  <c r="S10" i="15" s="1"/>
  <c r="T10" i="15" s="1"/>
  <c r="L9" i="15"/>
  <c r="S9" i="15"/>
  <c r="T9" i="15" s="1"/>
  <c r="L8" i="15"/>
  <c r="S8" i="15"/>
  <c r="T8" i="15"/>
  <c r="L7" i="15"/>
  <c r="S7" i="15"/>
  <c r="T7" i="15"/>
  <c r="S46" i="15"/>
  <c r="T46" i="15" s="1"/>
  <c r="S39" i="15"/>
  <c r="T39" i="15"/>
  <c r="S23" i="15"/>
  <c r="T23" i="15" s="1"/>
  <c r="Q50" i="15"/>
  <c r="P50" i="15"/>
  <c r="O50" i="15"/>
  <c r="N50" i="15"/>
  <c r="M50" i="15"/>
  <c r="K50" i="15"/>
  <c r="J50" i="15"/>
  <c r="I50" i="15"/>
  <c r="H50" i="15"/>
  <c r="G50" i="15"/>
  <c r="F50" i="15"/>
  <c r="E50" i="15"/>
  <c r="D50" i="15"/>
  <c r="C50" i="15"/>
  <c r="R6" i="15"/>
  <c r="R50" i="15" s="1"/>
  <c r="L6" i="15"/>
  <c r="L50" i="15"/>
  <c r="S50" i="15" s="1"/>
  <c r="T50" i="15" s="1"/>
  <c r="S6" i="15" l="1"/>
  <c r="T6" i="15" s="1"/>
</calcChain>
</file>

<file path=xl/sharedStrings.xml><?xml version="1.0" encoding="utf-8"?>
<sst xmlns="http://schemas.openxmlformats.org/spreadsheetml/2006/main" count="236" uniqueCount="215">
  <si>
    <t>　　　　　注・色塗りの部分は触らないでください</t>
    <rPh sb="5" eb="6">
      <t>チュウ</t>
    </rPh>
    <rPh sb="7" eb="8">
      <t>イロ</t>
    </rPh>
    <rPh sb="8" eb="9">
      <t>ヌ</t>
    </rPh>
    <rPh sb="11" eb="13">
      <t>ブブン</t>
    </rPh>
    <rPh sb="14" eb="15">
      <t>サワ</t>
    </rPh>
    <phoneticPr fontId="4"/>
  </si>
  <si>
    <t>　　　　　　　　　　　　　　　　　　　　　　　　　　　　　　　　　　　　　　　　　　　　　　　　</t>
    <phoneticPr fontId="4"/>
  </si>
  <si>
    <t xml:space="preserve">
</t>
    <phoneticPr fontId="4"/>
  </si>
  <si>
    <t>会場レポート一覧</t>
    <rPh sb="0" eb="1">
      <t>カイ</t>
    </rPh>
    <rPh sb="1" eb="2">
      <t>バ</t>
    </rPh>
    <rPh sb="6" eb="8">
      <t>イチラン</t>
    </rPh>
    <phoneticPr fontId="4"/>
  </si>
  <si>
    <t>小　　計</t>
    <rPh sb="0" eb="1">
      <t>ショウ</t>
    </rPh>
    <rPh sb="3" eb="4">
      <t>ケイ</t>
    </rPh>
    <phoneticPr fontId="4"/>
  </si>
  <si>
    <t>合計</t>
    <rPh sb="0" eb="2">
      <t>ゴウケイ</t>
    </rPh>
    <phoneticPr fontId="4"/>
  </si>
  <si>
    <t>釣果</t>
    <rPh sb="0" eb="2">
      <t>チョウカ</t>
    </rPh>
    <phoneticPr fontId="4"/>
  </si>
  <si>
    <t>会場別審査集計表</t>
    <rPh sb="0" eb="2">
      <t>カイジョウ</t>
    </rPh>
    <rPh sb="2" eb="3">
      <t>ベツ</t>
    </rPh>
    <rPh sb="3" eb="5">
      <t>シンサ</t>
    </rPh>
    <rPh sb="5" eb="7">
      <t>シュウケイ</t>
    </rPh>
    <rPh sb="7" eb="8">
      <t>ヒョウ</t>
    </rPh>
    <phoneticPr fontId="4"/>
  </si>
  <si>
    <t>道 央</t>
  </si>
  <si>
    <t>道 南</t>
  </si>
  <si>
    <t>むつ小川原</t>
  </si>
  <si>
    <t>三 浦</t>
  </si>
  <si>
    <t>木更津会場</t>
  </si>
  <si>
    <t>能 登</t>
  </si>
  <si>
    <t>渥 美</t>
  </si>
  <si>
    <t>福 井</t>
  </si>
  <si>
    <t>伊 勢</t>
  </si>
  <si>
    <t>尾 鷲</t>
  </si>
  <si>
    <t>明 石</t>
  </si>
  <si>
    <t>香 住</t>
  </si>
  <si>
    <t>姫 路</t>
  </si>
  <si>
    <t>宇 野</t>
  </si>
  <si>
    <t>笠 岡</t>
  </si>
  <si>
    <t>境 港</t>
  </si>
  <si>
    <t>尾 道</t>
  </si>
  <si>
    <t>浜 田</t>
  </si>
  <si>
    <t>柳 井</t>
  </si>
  <si>
    <t>仁 方</t>
  </si>
  <si>
    <t>下 関</t>
  </si>
  <si>
    <t>德 山</t>
  </si>
  <si>
    <t>徳 島</t>
  </si>
  <si>
    <t>高 松</t>
  </si>
  <si>
    <t>丸 亀</t>
  </si>
  <si>
    <t>今 治</t>
  </si>
  <si>
    <t>松 山</t>
  </si>
  <si>
    <t>興居島</t>
  </si>
  <si>
    <t>大 洲</t>
  </si>
  <si>
    <t>中 島</t>
  </si>
  <si>
    <t>大 島</t>
  </si>
  <si>
    <t>門 司</t>
  </si>
  <si>
    <t>福 岡</t>
  </si>
  <si>
    <t>国 東</t>
  </si>
  <si>
    <t>臼 杵</t>
  </si>
  <si>
    <t>長崎南</t>
  </si>
  <si>
    <t>唐津城</t>
  </si>
  <si>
    <t>Ｎ Ｏ</t>
    <phoneticPr fontId="4"/>
  </si>
  <si>
    <t>魚　名</t>
    <phoneticPr fontId="4"/>
  </si>
  <si>
    <t>盾</t>
    <rPh sb="0" eb="1">
      <t>タテ</t>
    </rPh>
    <phoneticPr fontId="4"/>
  </si>
  <si>
    <r>
      <t>色の塗ってある処は触らないでください</t>
    </r>
    <r>
      <rPr>
        <i/>
        <sz val="11"/>
        <color indexed="10"/>
        <rFont val="ＭＳ Ｐゴシック"/>
        <family val="3"/>
        <charset val="128"/>
      </rPr>
      <t>！！</t>
    </r>
    <rPh sb="0" eb="1">
      <t>イロ</t>
    </rPh>
    <rPh sb="2" eb="3">
      <t>ヌ</t>
    </rPh>
    <rPh sb="7" eb="8">
      <t>トコロ</t>
    </rPh>
    <rPh sb="9" eb="10">
      <t>サワ</t>
    </rPh>
    <phoneticPr fontId="4"/>
  </si>
  <si>
    <t>釣魚</t>
    <rPh sb="0" eb="2">
      <t>チョウギョ</t>
    </rPh>
    <phoneticPr fontId="4"/>
  </si>
  <si>
    <t>基準</t>
    <rPh sb="0" eb="2">
      <t>キジュン</t>
    </rPh>
    <phoneticPr fontId="4"/>
  </si>
  <si>
    <t>ポイント</t>
    <phoneticPr fontId="4"/>
  </si>
  <si>
    <t>寸法</t>
    <rPh sb="0" eb="2">
      <t>スンポウ</t>
    </rPh>
    <phoneticPr fontId="4"/>
  </si>
  <si>
    <t>基準寸法一覧</t>
    <rPh sb="0" eb="2">
      <t>キジュン</t>
    </rPh>
    <rPh sb="2" eb="4">
      <t>スンポウ</t>
    </rPh>
    <rPh sb="4" eb="6">
      <t>イチラン</t>
    </rPh>
    <phoneticPr fontId="4"/>
  </si>
  <si>
    <t>「他魚の部」集計取扱説明</t>
    <rPh sb="1" eb="2">
      <t>タ</t>
    </rPh>
    <rPh sb="2" eb="3">
      <t>ギョ</t>
    </rPh>
    <rPh sb="4" eb="5">
      <t>ブ</t>
    </rPh>
    <rPh sb="6" eb="8">
      <t>シュウケイ</t>
    </rPh>
    <rPh sb="8" eb="10">
      <t>トリアツカイ</t>
    </rPh>
    <rPh sb="10" eb="12">
      <t>セツメイ</t>
    </rPh>
    <phoneticPr fontId="4"/>
  </si>
  <si>
    <r>
      <t>1.</t>
    </r>
    <r>
      <rPr>
        <sz val="11"/>
        <rFont val="ＭＳ Ｐゴシック"/>
        <family val="3"/>
        <charset val="128"/>
      </rPr>
      <t>審査提出魚と同じ魚名を表の右側にある基準寸法一覧から選別し、成績表の魚名欄に記入（コピーでも可）すれば当該魚の基準寸法が自動表示されます。</t>
    </r>
    <rPh sb="2" eb="4">
      <t>シンサ</t>
    </rPh>
    <rPh sb="4" eb="6">
      <t>テイシュツ</t>
    </rPh>
    <rPh sb="6" eb="7">
      <t>ウオ</t>
    </rPh>
    <rPh sb="8" eb="9">
      <t>オナ</t>
    </rPh>
    <rPh sb="10" eb="12">
      <t>ギョメイ</t>
    </rPh>
    <rPh sb="13" eb="14">
      <t>オモテ</t>
    </rPh>
    <rPh sb="15" eb="17">
      <t>ミギガワ</t>
    </rPh>
    <rPh sb="20" eb="22">
      <t>キジュン</t>
    </rPh>
    <rPh sb="22" eb="24">
      <t>スンポウ</t>
    </rPh>
    <rPh sb="24" eb="26">
      <t>イチラン</t>
    </rPh>
    <rPh sb="28" eb="30">
      <t>センベツ</t>
    </rPh>
    <rPh sb="32" eb="34">
      <t>セイセキ</t>
    </rPh>
    <rPh sb="34" eb="35">
      <t>ヒョウ</t>
    </rPh>
    <rPh sb="36" eb="37">
      <t>ウオ</t>
    </rPh>
    <rPh sb="37" eb="38">
      <t>メイ</t>
    </rPh>
    <rPh sb="38" eb="39">
      <t>ラン</t>
    </rPh>
    <rPh sb="40" eb="42">
      <t>キニュウ</t>
    </rPh>
    <rPh sb="48" eb="49">
      <t>カ</t>
    </rPh>
    <rPh sb="53" eb="55">
      <t>トウガイ</t>
    </rPh>
    <rPh sb="55" eb="56">
      <t>ウオ</t>
    </rPh>
    <rPh sb="57" eb="59">
      <t>キジュン</t>
    </rPh>
    <rPh sb="59" eb="61">
      <t>スンポウ</t>
    </rPh>
    <rPh sb="62" eb="64">
      <t>ジドウ</t>
    </rPh>
    <rPh sb="64" eb="66">
      <t>ヒョウジ</t>
    </rPh>
    <phoneticPr fontId="4"/>
  </si>
  <si>
    <r>
      <t>2.</t>
    </r>
    <r>
      <rPr>
        <sz val="11"/>
        <rFont val="ＭＳ Ｐゴシック"/>
        <family val="3"/>
        <charset val="128"/>
      </rPr>
      <t>次に釣魚寸法欄に審査提出魚の長寸を入力すれば当該魚のポイントが自動表示されます。</t>
    </r>
    <rPh sb="2" eb="3">
      <t>ツギ</t>
    </rPh>
    <rPh sb="4" eb="6">
      <t>チョウギョ</t>
    </rPh>
    <rPh sb="6" eb="8">
      <t>スンポウ</t>
    </rPh>
    <rPh sb="8" eb="9">
      <t>ラン</t>
    </rPh>
    <rPh sb="10" eb="12">
      <t>シンサ</t>
    </rPh>
    <rPh sb="12" eb="14">
      <t>テイシュツ</t>
    </rPh>
    <rPh sb="14" eb="15">
      <t>ウオ</t>
    </rPh>
    <rPh sb="16" eb="17">
      <t>チョウ</t>
    </rPh>
    <rPh sb="17" eb="18">
      <t>スン</t>
    </rPh>
    <rPh sb="19" eb="21">
      <t>ニュウリョク</t>
    </rPh>
    <rPh sb="24" eb="26">
      <t>トウガイ</t>
    </rPh>
    <rPh sb="26" eb="27">
      <t>ウオ</t>
    </rPh>
    <rPh sb="33" eb="35">
      <t>ジドウ</t>
    </rPh>
    <rPh sb="35" eb="37">
      <t>ヒョウジ</t>
    </rPh>
    <phoneticPr fontId="4"/>
  </si>
  <si>
    <r>
      <t>3.</t>
    </r>
    <r>
      <rPr>
        <sz val="11"/>
        <rFont val="ＭＳ Ｐゴシック"/>
        <family val="3"/>
        <charset val="128"/>
      </rPr>
      <t>匹数は同ポイントに対応するため、必ず入力してください。</t>
    </r>
    <rPh sb="2" eb="4">
      <t>ヒキカズ</t>
    </rPh>
    <rPh sb="5" eb="6">
      <t>ドウ</t>
    </rPh>
    <rPh sb="11" eb="13">
      <t>タイオウ</t>
    </rPh>
    <rPh sb="18" eb="19">
      <t>カナラ</t>
    </rPh>
    <rPh sb="20" eb="22">
      <t>ニュウリョク</t>
    </rPh>
    <phoneticPr fontId="4"/>
  </si>
  <si>
    <r>
      <t>4.</t>
    </r>
    <r>
      <rPr>
        <sz val="11"/>
        <rFont val="ＭＳ Ｐゴシック"/>
        <family val="3"/>
        <charset val="128"/>
      </rPr>
      <t>順位の確定作業は、審査票提出者全員の会員№～釣り場まで、全ての項目を入力してからになります。そのおり未記入欄の処理をする場合、”</t>
    </r>
    <r>
      <rPr>
        <b/>
        <sz val="11"/>
        <rFont val="ＭＳ Ｐゴシック"/>
        <family val="3"/>
        <charset val="128"/>
      </rPr>
      <t>注意ｅ”</t>
    </r>
    <r>
      <rPr>
        <sz val="11"/>
        <rFont val="ＭＳ Ｐゴシック"/>
        <family val="3"/>
        <charset val="128"/>
      </rPr>
      <t>に</t>
    </r>
    <rPh sb="2" eb="4">
      <t>ジュンイ</t>
    </rPh>
    <rPh sb="5" eb="7">
      <t>カクテイ</t>
    </rPh>
    <rPh sb="7" eb="9">
      <t>サギョウ</t>
    </rPh>
    <rPh sb="11" eb="13">
      <t>シンサ</t>
    </rPh>
    <rPh sb="13" eb="14">
      <t>ヒョウ</t>
    </rPh>
    <rPh sb="14" eb="16">
      <t>テイシュツ</t>
    </rPh>
    <rPh sb="16" eb="17">
      <t>モノ</t>
    </rPh>
    <rPh sb="17" eb="19">
      <t>ゼンイン</t>
    </rPh>
    <rPh sb="20" eb="22">
      <t>カイイン</t>
    </rPh>
    <rPh sb="24" eb="25">
      <t>ツ</t>
    </rPh>
    <rPh sb="26" eb="27">
      <t>バ</t>
    </rPh>
    <rPh sb="30" eb="31">
      <t>スベ</t>
    </rPh>
    <rPh sb="33" eb="35">
      <t>コウモク</t>
    </rPh>
    <rPh sb="36" eb="38">
      <t>ニュウリョク</t>
    </rPh>
    <rPh sb="52" eb="55">
      <t>ミキニュウ</t>
    </rPh>
    <rPh sb="55" eb="56">
      <t>ラン</t>
    </rPh>
    <rPh sb="57" eb="59">
      <t>ショリ</t>
    </rPh>
    <rPh sb="62" eb="64">
      <t>バアイ</t>
    </rPh>
    <rPh sb="66" eb="68">
      <t>チュウイ</t>
    </rPh>
    <phoneticPr fontId="4"/>
  </si>
  <si>
    <t>　したがっておこなってください。</t>
    <phoneticPr fontId="4"/>
  </si>
  <si>
    <r>
      <t>ご注意</t>
    </r>
    <r>
      <rPr>
        <i/>
        <sz val="11"/>
        <color indexed="10"/>
        <rFont val="ＭＳ Ｐゴシック"/>
        <family val="3"/>
        <charset val="128"/>
      </rPr>
      <t>！！</t>
    </r>
    <rPh sb="1" eb="3">
      <t>チュウイ</t>
    </rPh>
    <phoneticPr fontId="4"/>
  </si>
  <si>
    <r>
      <t>ａ</t>
    </r>
    <r>
      <rPr>
        <sz val="11"/>
        <rFont val="ＭＳ Ｐゴシック"/>
        <family val="3"/>
        <charset val="128"/>
      </rPr>
      <t>着色してある所を触ると自動表示が出来なくなりますのでご注意願います。</t>
    </r>
    <rPh sb="1" eb="3">
      <t>チャクショク</t>
    </rPh>
    <rPh sb="7" eb="8">
      <t>トコロ</t>
    </rPh>
    <rPh sb="9" eb="10">
      <t>サワ</t>
    </rPh>
    <rPh sb="12" eb="14">
      <t>ジドウ</t>
    </rPh>
    <rPh sb="14" eb="16">
      <t>ヒョウジ</t>
    </rPh>
    <rPh sb="17" eb="19">
      <t>デキ</t>
    </rPh>
    <rPh sb="28" eb="30">
      <t>チュウイ</t>
    </rPh>
    <rPh sb="30" eb="31">
      <t>ネガ</t>
    </rPh>
    <phoneticPr fontId="4"/>
  </si>
  <si>
    <r>
      <t>ｂ</t>
    </r>
    <r>
      <rPr>
        <sz val="11"/>
        <rFont val="ＭＳ Ｐゴシック"/>
        <family val="3"/>
        <charset val="128"/>
      </rPr>
      <t>自動表示できなくなった場合は、対象魚図鑑にあるスーパーランク賞基準寸法表に基づいて</t>
    </r>
    <r>
      <rPr>
        <b/>
        <sz val="11"/>
        <rFont val="ＭＳ Ｐゴシック"/>
        <family val="3"/>
        <charset val="128"/>
      </rPr>
      <t>”基準寸法”</t>
    </r>
    <r>
      <rPr>
        <sz val="11"/>
        <rFont val="ＭＳ Ｐゴシック"/>
        <family val="3"/>
        <charset val="128"/>
      </rPr>
      <t>を手入力してください。</t>
    </r>
    <rPh sb="1" eb="3">
      <t>ジドウ</t>
    </rPh>
    <rPh sb="3" eb="5">
      <t>ヒョウジ</t>
    </rPh>
    <rPh sb="12" eb="14">
      <t>バアイ</t>
    </rPh>
    <rPh sb="16" eb="18">
      <t>タイショウ</t>
    </rPh>
    <rPh sb="18" eb="19">
      <t>ギョ</t>
    </rPh>
    <rPh sb="19" eb="21">
      <t>ズカン</t>
    </rPh>
    <rPh sb="31" eb="32">
      <t>ショウ</t>
    </rPh>
    <rPh sb="32" eb="34">
      <t>キジュン</t>
    </rPh>
    <rPh sb="34" eb="36">
      <t>スンポウ</t>
    </rPh>
    <rPh sb="36" eb="37">
      <t>ヒョウ</t>
    </rPh>
    <rPh sb="38" eb="39">
      <t>モト</t>
    </rPh>
    <rPh sb="43" eb="45">
      <t>キジュン</t>
    </rPh>
    <rPh sb="45" eb="47">
      <t>スンポウ</t>
    </rPh>
    <rPh sb="49" eb="50">
      <t>テ</t>
    </rPh>
    <rPh sb="50" eb="52">
      <t>ニュウリョク</t>
    </rPh>
    <phoneticPr fontId="4"/>
  </si>
  <si>
    <r>
      <t>ｃ</t>
    </r>
    <r>
      <rPr>
        <sz val="11"/>
        <rFont val="ＭＳ Ｐゴシック"/>
        <family val="3"/>
        <charset val="128"/>
      </rPr>
      <t>他魚成績表の空欄部分（未記入の部分）を削除する時は”表の右側の基準寸法一覧”を削除しないように気をつけてください。</t>
    </r>
    <rPh sb="1" eb="2">
      <t>タ</t>
    </rPh>
    <rPh sb="2" eb="3">
      <t>ギョ</t>
    </rPh>
    <rPh sb="3" eb="5">
      <t>セイセキ</t>
    </rPh>
    <rPh sb="5" eb="6">
      <t>ヒョウ</t>
    </rPh>
    <rPh sb="7" eb="9">
      <t>クウラン</t>
    </rPh>
    <rPh sb="9" eb="11">
      <t>ブブン</t>
    </rPh>
    <rPh sb="12" eb="15">
      <t>ミキニュウ</t>
    </rPh>
    <rPh sb="16" eb="18">
      <t>ブブン</t>
    </rPh>
    <rPh sb="20" eb="22">
      <t>サクジョ</t>
    </rPh>
    <rPh sb="24" eb="25">
      <t>トキ</t>
    </rPh>
    <rPh sb="27" eb="28">
      <t>ヒョウ</t>
    </rPh>
    <rPh sb="29" eb="30">
      <t>ミギ</t>
    </rPh>
    <rPh sb="30" eb="31">
      <t>ガワ</t>
    </rPh>
    <rPh sb="32" eb="34">
      <t>キジュン</t>
    </rPh>
    <rPh sb="34" eb="36">
      <t>スンポウ</t>
    </rPh>
    <rPh sb="36" eb="38">
      <t>イチラン</t>
    </rPh>
    <rPh sb="40" eb="42">
      <t>サクジョ</t>
    </rPh>
    <rPh sb="48" eb="49">
      <t>キ</t>
    </rPh>
    <phoneticPr fontId="4"/>
  </si>
  <si>
    <r>
      <t>ｄ</t>
    </r>
    <r>
      <rPr>
        <sz val="11"/>
        <rFont val="ＭＳ Ｐゴシック"/>
        <family val="3"/>
        <charset val="128"/>
      </rPr>
      <t>基準寸法の一覧を誤って消すと、折角入力した魚名が”エラー”になります。くれぐれもご注意してください。</t>
    </r>
    <rPh sb="1" eb="3">
      <t>キジュン</t>
    </rPh>
    <rPh sb="3" eb="5">
      <t>スンポウ</t>
    </rPh>
    <rPh sb="6" eb="8">
      <t>イチラン</t>
    </rPh>
    <rPh sb="9" eb="10">
      <t>アヤマ</t>
    </rPh>
    <rPh sb="12" eb="13">
      <t>ケ</t>
    </rPh>
    <rPh sb="16" eb="18">
      <t>セッカク</t>
    </rPh>
    <rPh sb="18" eb="20">
      <t>ニュウリョク</t>
    </rPh>
    <rPh sb="22" eb="24">
      <t>ギョメイ</t>
    </rPh>
    <rPh sb="42" eb="44">
      <t>チュウイ</t>
    </rPh>
    <phoneticPr fontId="4"/>
  </si>
  <si>
    <r>
      <t>ｅ</t>
    </r>
    <r>
      <rPr>
        <sz val="11"/>
        <rFont val="ＭＳ Ｐゴシック"/>
        <family val="3"/>
        <charset val="128"/>
      </rPr>
      <t>成績集計後</t>
    </r>
    <r>
      <rPr>
        <sz val="11"/>
        <rFont val="ＭＳ Ｐゴシック"/>
        <family val="3"/>
        <charset val="128"/>
      </rPr>
      <t>、失格事項などの発生により、削除する場合は当該欄の</t>
    </r>
    <r>
      <rPr>
        <b/>
        <sz val="11"/>
        <rFont val="ＭＳ Ｐゴシック"/>
        <family val="3"/>
        <charset val="128"/>
      </rPr>
      <t>”Ｂ列～Ｐ列”</t>
    </r>
    <r>
      <rPr>
        <sz val="11"/>
        <rFont val="ＭＳ Ｐゴシック"/>
        <family val="3"/>
        <charset val="128"/>
      </rPr>
      <t>迄をドラッグした後に削除してください。</t>
    </r>
    <rPh sb="1" eb="3">
      <t>セイセキ</t>
    </rPh>
    <rPh sb="3" eb="5">
      <t>シュウケイ</t>
    </rPh>
    <rPh sb="5" eb="6">
      <t>ゴ</t>
    </rPh>
    <rPh sb="7" eb="9">
      <t>シッカク</t>
    </rPh>
    <rPh sb="9" eb="11">
      <t>ジコウ</t>
    </rPh>
    <rPh sb="14" eb="16">
      <t>ハッセイ</t>
    </rPh>
    <rPh sb="20" eb="22">
      <t>サクジョ</t>
    </rPh>
    <rPh sb="24" eb="26">
      <t>バアイ</t>
    </rPh>
    <rPh sb="27" eb="29">
      <t>トウガイ</t>
    </rPh>
    <rPh sb="29" eb="30">
      <t>ラン</t>
    </rPh>
    <rPh sb="33" eb="34">
      <t>レツ</t>
    </rPh>
    <rPh sb="36" eb="37">
      <t>レツ</t>
    </rPh>
    <rPh sb="38" eb="39">
      <t>マデ</t>
    </rPh>
    <rPh sb="46" eb="47">
      <t>ノチ</t>
    </rPh>
    <rPh sb="48" eb="50">
      <t>サクジョ</t>
    </rPh>
    <phoneticPr fontId="4"/>
  </si>
  <si>
    <r>
      <t>ｆ</t>
    </r>
    <r>
      <rPr>
        <sz val="11"/>
        <rFont val="ＭＳ Ｐゴシック"/>
        <family val="3"/>
        <charset val="128"/>
      </rPr>
      <t>基準寸法一覧の魚名はスーパーランクに基づいていますが、集計表では魚名をより細分化しております。例えばカレイをマコガレイ・イシガレイ・その他のカレイ。</t>
    </r>
    <rPh sb="1" eb="3">
      <t>キジュン</t>
    </rPh>
    <rPh sb="3" eb="5">
      <t>スンポウ</t>
    </rPh>
    <rPh sb="5" eb="7">
      <t>イチラン</t>
    </rPh>
    <rPh sb="8" eb="9">
      <t>ウオ</t>
    </rPh>
    <rPh sb="9" eb="10">
      <t>メイ</t>
    </rPh>
    <rPh sb="19" eb="20">
      <t>モト</t>
    </rPh>
    <rPh sb="28" eb="30">
      <t>シュウケイ</t>
    </rPh>
    <rPh sb="30" eb="31">
      <t>ヒョウ</t>
    </rPh>
    <rPh sb="33" eb="34">
      <t>ウオ</t>
    </rPh>
    <rPh sb="34" eb="35">
      <t>メイ</t>
    </rPh>
    <rPh sb="38" eb="41">
      <t>サイブンカ</t>
    </rPh>
    <rPh sb="48" eb="49">
      <t>タト</t>
    </rPh>
    <rPh sb="69" eb="70">
      <t>タ</t>
    </rPh>
    <phoneticPr fontId="4"/>
  </si>
  <si>
    <t>　さらにスズキではヒラスズキも表しております。したがって成績表には審査票に明記してある魚名から選出してください。</t>
    <rPh sb="15" eb="16">
      <t>アラワ</t>
    </rPh>
    <rPh sb="28" eb="30">
      <t>セイセキ</t>
    </rPh>
    <rPh sb="30" eb="31">
      <t>ヒョウ</t>
    </rPh>
    <rPh sb="33" eb="35">
      <t>シンサ</t>
    </rPh>
    <rPh sb="35" eb="36">
      <t>ヒョウ</t>
    </rPh>
    <rPh sb="37" eb="39">
      <t>メイキ</t>
    </rPh>
    <rPh sb="43" eb="45">
      <t>ギョメイ</t>
    </rPh>
    <rPh sb="47" eb="49">
      <t>センシュツ</t>
    </rPh>
    <phoneticPr fontId="4"/>
  </si>
  <si>
    <t>参加者名</t>
    <rPh sb="0" eb="3">
      <t>サンカシャ</t>
    </rPh>
    <rPh sb="3" eb="4">
      <t>メイ</t>
    </rPh>
    <phoneticPr fontId="4"/>
  </si>
  <si>
    <t>クラブ名</t>
    <rPh sb="3" eb="4">
      <t>メイ</t>
    </rPh>
    <phoneticPr fontId="4"/>
  </si>
  <si>
    <t>会場名</t>
    <rPh sb="0" eb="2">
      <t>カイジョウ</t>
    </rPh>
    <rPh sb="2" eb="3">
      <t>メイ</t>
    </rPh>
    <phoneticPr fontId="4"/>
  </si>
  <si>
    <t>長寸</t>
    <rPh sb="0" eb="1">
      <t>チョウ</t>
    </rPh>
    <rPh sb="1" eb="2">
      <t>スン</t>
    </rPh>
    <phoneticPr fontId="4"/>
  </si>
  <si>
    <t>総匹数</t>
    <rPh sb="0" eb="1">
      <t>ソウ</t>
    </rPh>
    <rPh sb="1" eb="2">
      <t>ヒキ</t>
    </rPh>
    <rPh sb="2" eb="3">
      <t>スウ</t>
    </rPh>
    <phoneticPr fontId="4"/>
  </si>
  <si>
    <t>県</t>
    <rPh sb="0" eb="1">
      <t>ケン</t>
    </rPh>
    <phoneticPr fontId="4"/>
  </si>
  <si>
    <t>魚名</t>
  </si>
  <si>
    <t>参加状況</t>
    <rPh sb="0" eb="2">
      <t>サンカ</t>
    </rPh>
    <rPh sb="2" eb="4">
      <t>ジョウキョウ</t>
    </rPh>
    <phoneticPr fontId="4"/>
  </si>
  <si>
    <t>クラブ数</t>
    <rPh sb="3" eb="4">
      <t>スウ</t>
    </rPh>
    <phoneticPr fontId="4"/>
  </si>
  <si>
    <t>人数</t>
    <rPh sb="0" eb="2">
      <t>ニンズウ</t>
    </rPh>
    <phoneticPr fontId="4"/>
  </si>
  <si>
    <t>参加申請数</t>
    <rPh sb="0" eb="2">
      <t>サンカ</t>
    </rPh>
    <rPh sb="2" eb="4">
      <t>シンセイ</t>
    </rPh>
    <rPh sb="4" eb="5">
      <t>スウ</t>
    </rPh>
    <phoneticPr fontId="4"/>
  </si>
  <si>
    <t>実参加</t>
    <rPh sb="0" eb="1">
      <t>ジツ</t>
    </rPh>
    <rPh sb="1" eb="3">
      <t>サンカ</t>
    </rPh>
    <phoneticPr fontId="4"/>
  </si>
  <si>
    <t>当日の天候</t>
    <rPh sb="0" eb="2">
      <t>トウジツ</t>
    </rPh>
    <rPh sb="3" eb="5">
      <t>テンコウ</t>
    </rPh>
    <phoneticPr fontId="4"/>
  </si>
  <si>
    <t>天気</t>
    <rPh sb="0" eb="2">
      <t>テンキ</t>
    </rPh>
    <phoneticPr fontId="4"/>
  </si>
  <si>
    <t>波</t>
    <rPh sb="0" eb="1">
      <t>ナミ</t>
    </rPh>
    <phoneticPr fontId="4"/>
  </si>
  <si>
    <t>釣果状況</t>
    <rPh sb="0" eb="1">
      <t>ツリ</t>
    </rPh>
    <rPh sb="1" eb="2">
      <t>カ</t>
    </rPh>
    <rPh sb="2" eb="4">
      <t>ジョウキョウ</t>
    </rPh>
    <phoneticPr fontId="4"/>
  </si>
  <si>
    <t>A</t>
    <phoneticPr fontId="4"/>
  </si>
  <si>
    <t>B</t>
    <phoneticPr fontId="4"/>
  </si>
  <si>
    <t>C</t>
    <phoneticPr fontId="4"/>
  </si>
  <si>
    <t>D</t>
    <phoneticPr fontId="4"/>
  </si>
  <si>
    <t>特</t>
    <rPh sb="0" eb="1">
      <t>トク</t>
    </rPh>
    <phoneticPr fontId="4"/>
  </si>
  <si>
    <t>本　　賞　　の　　部</t>
    <rPh sb="0" eb="1">
      <t>ホン</t>
    </rPh>
    <rPh sb="3" eb="4">
      <t>ショウ</t>
    </rPh>
    <rPh sb="9" eb="10">
      <t>ブ</t>
    </rPh>
    <phoneticPr fontId="4"/>
  </si>
  <si>
    <t>他　　魚　　の　　部</t>
    <rPh sb="0" eb="1">
      <t>タ</t>
    </rPh>
    <rPh sb="3" eb="4">
      <t>ギョ</t>
    </rPh>
    <rPh sb="9" eb="10">
      <t>ブ</t>
    </rPh>
    <phoneticPr fontId="4"/>
  </si>
  <si>
    <t>風</t>
    <rPh sb="0" eb="1">
      <t>カゼ</t>
    </rPh>
    <phoneticPr fontId="4"/>
  </si>
  <si>
    <t>担当クラブ名</t>
    <rPh sb="0" eb="2">
      <t>タントウ</t>
    </rPh>
    <rPh sb="5" eb="6">
      <t>メイ</t>
    </rPh>
    <phoneticPr fontId="4"/>
  </si>
  <si>
    <t>和歌山</t>
  </si>
  <si>
    <t>会場№</t>
    <rPh sb="0" eb="2">
      <t>カイジョウ</t>
    </rPh>
    <phoneticPr fontId="4"/>
  </si>
  <si>
    <t>山形</t>
  </si>
  <si>
    <t>柏崎海岸</t>
  </si>
  <si>
    <t>淡路島</t>
  </si>
  <si>
    <t>鳥取東部</t>
  </si>
  <si>
    <t>下津井</t>
  </si>
  <si>
    <t>呉</t>
  </si>
  <si>
    <t>【 本　賞　の　部 】</t>
    <rPh sb="2" eb="3">
      <t>ホン</t>
    </rPh>
    <rPh sb="4" eb="5">
      <t>ショウ</t>
    </rPh>
    <rPh sb="8" eb="9">
      <t>ブ</t>
    </rPh>
    <phoneticPr fontId="4"/>
  </si>
  <si>
    <t>順位</t>
    <rPh sb="0" eb="2">
      <t>ジュンイ</t>
    </rPh>
    <phoneticPr fontId="4"/>
  </si>
  <si>
    <t>会員番号</t>
    <rPh sb="0" eb="2">
      <t>カイイン</t>
    </rPh>
    <rPh sb="2" eb="4">
      <t>バンゴウ</t>
    </rPh>
    <phoneticPr fontId="4"/>
  </si>
  <si>
    <t>協会名</t>
    <rPh sb="0" eb="2">
      <t>キョウカイ</t>
    </rPh>
    <rPh sb="2" eb="3">
      <t>ナ</t>
    </rPh>
    <phoneticPr fontId="4"/>
  </si>
  <si>
    <t>ク  ラ  ブ  名</t>
    <rPh sb="9" eb="10">
      <t>メイ</t>
    </rPh>
    <phoneticPr fontId="4"/>
  </si>
  <si>
    <t>会 場</t>
    <rPh sb="0" eb="1">
      <t>カイ</t>
    </rPh>
    <rPh sb="2" eb="3">
      <t>バ</t>
    </rPh>
    <phoneticPr fontId="4"/>
  </si>
  <si>
    <t>本　賞</t>
    <rPh sb="0" eb="1">
      <t>ホン</t>
    </rPh>
    <rPh sb="2" eb="3">
      <t>ショウ</t>
    </rPh>
    <phoneticPr fontId="4"/>
  </si>
  <si>
    <t>釣　　り　　場</t>
    <rPh sb="0" eb="1">
      <t>ツ</t>
    </rPh>
    <rPh sb="6" eb="7">
      <t>バ</t>
    </rPh>
    <phoneticPr fontId="4"/>
  </si>
  <si>
    <t>市町村</t>
    <rPh sb="0" eb="1">
      <t>シ</t>
    </rPh>
    <rPh sb="1" eb="2">
      <t>チョウ</t>
    </rPh>
    <rPh sb="2" eb="3">
      <t>ソン</t>
    </rPh>
    <phoneticPr fontId="4"/>
  </si>
  <si>
    <t>地　　　　名</t>
    <rPh sb="0" eb="1">
      <t>チ</t>
    </rPh>
    <rPh sb="5" eb="6">
      <t>メイ</t>
    </rPh>
    <phoneticPr fontId="4"/>
  </si>
  <si>
    <t>地名</t>
    <rPh sb="0" eb="2">
      <t>チメイ</t>
    </rPh>
    <phoneticPr fontId="4"/>
  </si>
  <si>
    <t>ＮＯ</t>
    <phoneticPr fontId="4"/>
  </si>
  <si>
    <t>釣り場</t>
    <rPh sb="0" eb="1">
      <t>ツ</t>
    </rPh>
    <rPh sb="2" eb="3">
      <t>バ</t>
    </rPh>
    <phoneticPr fontId="4"/>
  </si>
  <si>
    <t>会場</t>
    <rPh sb="0" eb="2">
      <t>カイジョウ</t>
    </rPh>
    <phoneticPr fontId="4"/>
  </si>
  <si>
    <t>【 他　魚　の　部 】</t>
    <rPh sb="2" eb="3">
      <t>タ</t>
    </rPh>
    <rPh sb="4" eb="5">
      <t>ギョ</t>
    </rPh>
    <rPh sb="8" eb="9">
      <t>ブ</t>
    </rPh>
    <phoneticPr fontId="4"/>
  </si>
  <si>
    <t>コピー用</t>
    <rPh sb="3" eb="4">
      <t>ヨウ</t>
    </rPh>
    <phoneticPr fontId="4"/>
  </si>
  <si>
    <t>新設会場は記入してください</t>
    <rPh sb="0" eb="2">
      <t>シンセツ</t>
    </rPh>
    <rPh sb="2" eb="4">
      <t>カイジョウ</t>
    </rPh>
    <rPh sb="5" eb="7">
      <t>キニュウ</t>
    </rPh>
    <phoneticPr fontId="4"/>
  </si>
  <si>
    <t>会場責任者
氏    名</t>
    <rPh sb="0" eb="2">
      <t>カイジョウ</t>
    </rPh>
    <rPh sb="2" eb="5">
      <t>セキニンシャ</t>
    </rPh>
    <rPh sb="6" eb="7">
      <t>シ</t>
    </rPh>
    <rPh sb="11" eb="12">
      <t>メイ</t>
    </rPh>
    <phoneticPr fontId="4"/>
  </si>
  <si>
    <t>担当
協会名</t>
    <rPh sb="0" eb="2">
      <t>タントウ</t>
    </rPh>
    <rPh sb="3" eb="5">
      <t>キ</t>
    </rPh>
    <rPh sb="5" eb="6">
      <t>メイ</t>
    </rPh>
    <phoneticPr fontId="4"/>
  </si>
  <si>
    <t>会場責任者の意見(感想）</t>
    <rPh sb="0" eb="2">
      <t>カイジョウ</t>
    </rPh>
    <rPh sb="2" eb="5">
      <t>セキニンシャ</t>
    </rPh>
    <rPh sb="6" eb="8">
      <t>イケン</t>
    </rPh>
    <rPh sb="9" eb="11">
      <t>カンソウ</t>
    </rPh>
    <phoneticPr fontId="4"/>
  </si>
  <si>
    <t>シロギス</t>
    <phoneticPr fontId="4"/>
  </si>
  <si>
    <t>マコガレイ</t>
    <phoneticPr fontId="4"/>
  </si>
  <si>
    <t>クロガシラカレイ</t>
    <phoneticPr fontId="4"/>
  </si>
  <si>
    <t>イシガレイ</t>
    <phoneticPr fontId="4"/>
  </si>
  <si>
    <t>マガレイ</t>
    <phoneticPr fontId="4"/>
  </si>
  <si>
    <t>ヌマガレイ</t>
    <phoneticPr fontId="4"/>
  </si>
  <si>
    <t>ババガレイ</t>
    <phoneticPr fontId="4"/>
  </si>
  <si>
    <t>ホシガレイ</t>
    <phoneticPr fontId="4"/>
  </si>
  <si>
    <t>他のカレイ</t>
    <rPh sb="0" eb="1">
      <t>タ</t>
    </rPh>
    <phoneticPr fontId="4"/>
  </si>
  <si>
    <t>アイナメ</t>
    <phoneticPr fontId="4"/>
  </si>
  <si>
    <t>スジアイナメ</t>
    <phoneticPr fontId="4"/>
  </si>
  <si>
    <t>クジメ</t>
    <phoneticPr fontId="4"/>
  </si>
  <si>
    <t>ウサギアイナメ</t>
    <phoneticPr fontId="4"/>
  </si>
  <si>
    <t>クロダイ</t>
    <phoneticPr fontId="4"/>
  </si>
  <si>
    <t>ミナミクロダイ</t>
    <phoneticPr fontId="4"/>
  </si>
  <si>
    <t>キチヌ</t>
    <phoneticPr fontId="4"/>
  </si>
  <si>
    <t>ヘダイ</t>
    <phoneticPr fontId="4"/>
  </si>
  <si>
    <t>キュウセン</t>
    <phoneticPr fontId="4"/>
  </si>
  <si>
    <t>ネズミゴチ</t>
    <phoneticPr fontId="4"/>
  </si>
  <si>
    <t>トビヌメリ</t>
    <phoneticPr fontId="4"/>
  </si>
  <si>
    <t>他のネズッポ</t>
    <rPh sb="0" eb="1">
      <t>タ</t>
    </rPh>
    <phoneticPr fontId="4"/>
  </si>
  <si>
    <t>ヨメゴチ</t>
    <phoneticPr fontId="4"/>
  </si>
  <si>
    <t>マハゼ</t>
    <phoneticPr fontId="4"/>
  </si>
  <si>
    <t>ハゼグチ</t>
    <phoneticPr fontId="4"/>
  </si>
  <si>
    <t>シログチ</t>
    <phoneticPr fontId="4"/>
  </si>
  <si>
    <t>ニベ</t>
    <phoneticPr fontId="4"/>
  </si>
  <si>
    <t>コイチ</t>
    <phoneticPr fontId="4"/>
  </si>
  <si>
    <t>オオニベ</t>
    <phoneticPr fontId="4"/>
  </si>
  <si>
    <t>スズキ</t>
    <phoneticPr fontId="4"/>
  </si>
  <si>
    <t>タイリクスズキ</t>
    <phoneticPr fontId="4"/>
  </si>
  <si>
    <t>ヒラスズキ</t>
    <phoneticPr fontId="4"/>
  </si>
  <si>
    <t>マダイ</t>
    <phoneticPr fontId="4"/>
  </si>
  <si>
    <t>チダイ</t>
    <phoneticPr fontId="4"/>
  </si>
  <si>
    <t>キダイ</t>
    <phoneticPr fontId="4"/>
  </si>
  <si>
    <t>マゴチ</t>
    <phoneticPr fontId="4"/>
  </si>
  <si>
    <t>ワニゴチ</t>
    <phoneticPr fontId="4"/>
  </si>
  <si>
    <t>他のコチ</t>
    <rPh sb="0" eb="1">
      <t>タ</t>
    </rPh>
    <phoneticPr fontId="4"/>
  </si>
  <si>
    <t>カワハギ</t>
    <phoneticPr fontId="4"/>
  </si>
  <si>
    <t>マエソ</t>
    <phoneticPr fontId="4"/>
  </si>
  <si>
    <t>トカゲエソ</t>
    <phoneticPr fontId="4"/>
  </si>
  <si>
    <t>ワニエソ</t>
    <phoneticPr fontId="4"/>
  </si>
  <si>
    <t>オキエソ</t>
    <phoneticPr fontId="4"/>
  </si>
  <si>
    <t>他のエソ</t>
    <rPh sb="0" eb="1">
      <t>タ</t>
    </rPh>
    <phoneticPr fontId="4"/>
  </si>
  <si>
    <t>シマイサキ</t>
    <phoneticPr fontId="4"/>
  </si>
  <si>
    <t>コトヒキ</t>
    <phoneticPr fontId="4"/>
  </si>
  <si>
    <t>ヒラメ</t>
    <phoneticPr fontId="4"/>
  </si>
  <si>
    <t>クロウシノシタ</t>
    <phoneticPr fontId="4"/>
  </si>
  <si>
    <t>アカシタビラメ</t>
    <phoneticPr fontId="4"/>
  </si>
  <si>
    <t>ハマフエフキ</t>
    <phoneticPr fontId="4"/>
  </si>
  <si>
    <t>シロダイ</t>
    <phoneticPr fontId="4"/>
  </si>
  <si>
    <t>メイチダイ</t>
    <phoneticPr fontId="4"/>
  </si>
  <si>
    <t>コロダイ</t>
    <phoneticPr fontId="4"/>
  </si>
  <si>
    <t>コショウダイ</t>
    <phoneticPr fontId="4"/>
  </si>
  <si>
    <t>カサゴ</t>
    <phoneticPr fontId="4"/>
  </si>
  <si>
    <t>メバル</t>
    <phoneticPr fontId="4"/>
  </si>
  <si>
    <t>シマゾイ</t>
    <phoneticPr fontId="4"/>
  </si>
  <si>
    <t>クロソイ</t>
    <phoneticPr fontId="4"/>
  </si>
  <si>
    <t>ムラソイ</t>
    <phoneticPr fontId="4"/>
  </si>
  <si>
    <t>キツネメバル</t>
    <phoneticPr fontId="4"/>
  </si>
  <si>
    <t>エゾメバル</t>
    <phoneticPr fontId="4"/>
  </si>
  <si>
    <t>タヌキメバル</t>
    <phoneticPr fontId="4"/>
  </si>
  <si>
    <t>ヨロイメバル</t>
    <phoneticPr fontId="4"/>
  </si>
  <si>
    <t>タケノコメバル</t>
    <phoneticPr fontId="4"/>
  </si>
  <si>
    <t>他のソイ</t>
    <rPh sb="0" eb="1">
      <t>タ</t>
    </rPh>
    <phoneticPr fontId="4"/>
  </si>
  <si>
    <t>ケムシカジカ</t>
    <phoneticPr fontId="4"/>
  </si>
  <si>
    <t>ギスカジカ</t>
    <phoneticPr fontId="4"/>
  </si>
  <si>
    <t>タカノハダイ</t>
    <phoneticPr fontId="4"/>
  </si>
  <si>
    <t>ユウダチタカノハ</t>
    <phoneticPr fontId="4"/>
  </si>
  <si>
    <t>ミギマキ</t>
    <phoneticPr fontId="4"/>
  </si>
  <si>
    <t>ウマズラハギ</t>
    <phoneticPr fontId="4"/>
  </si>
  <si>
    <t>ウスバハギ</t>
    <phoneticPr fontId="4"/>
  </si>
  <si>
    <t>ホッケ</t>
    <phoneticPr fontId="4"/>
  </si>
  <si>
    <t>イラ</t>
    <phoneticPr fontId="4"/>
  </si>
  <si>
    <t>テンス</t>
    <phoneticPr fontId="4"/>
  </si>
  <si>
    <t>コブダイ</t>
    <phoneticPr fontId="4"/>
  </si>
  <si>
    <t>イトヨリダイ</t>
    <phoneticPr fontId="4"/>
  </si>
  <si>
    <t>ソコイトヨリ</t>
    <phoneticPr fontId="4"/>
  </si>
  <si>
    <t>アカアマダイ</t>
    <phoneticPr fontId="4"/>
  </si>
  <si>
    <t>シロアマダイ</t>
    <phoneticPr fontId="4"/>
  </si>
  <si>
    <t>アカハタ</t>
    <phoneticPr fontId="4"/>
  </si>
  <si>
    <t>アオハタ</t>
    <phoneticPr fontId="4"/>
  </si>
  <si>
    <t>マハタ</t>
    <phoneticPr fontId="4"/>
  </si>
  <si>
    <t>クエ</t>
    <phoneticPr fontId="4"/>
  </si>
  <si>
    <t>他のハタ</t>
    <rPh sb="0" eb="1">
      <t>タ</t>
    </rPh>
    <phoneticPr fontId="4"/>
  </si>
  <si>
    <t>キジハタ</t>
    <phoneticPr fontId="4"/>
  </si>
  <si>
    <t>イシダイ</t>
    <phoneticPr fontId="4"/>
  </si>
  <si>
    <t>イシガキダイ</t>
    <phoneticPr fontId="4"/>
  </si>
  <si>
    <t>第○○○回全日本カレイ投げ釣り選手権大会成績表</t>
    <phoneticPr fontId="4"/>
  </si>
  <si>
    <t>　　　第○○○回全日本カレイ投げ釣り選手権大会　　　　　　　　　</t>
    <phoneticPr fontId="4"/>
  </si>
  <si>
    <t>第○○○回全日本カレイ投げ釣り選手権大会成績表</t>
    <rPh sb="4" eb="5">
      <t>カイ</t>
    </rPh>
    <phoneticPr fontId="4"/>
  </si>
  <si>
    <t>　　　　　　　　　　　　　　　　　　　　　　　　様式-15</t>
    <rPh sb="24" eb="26">
      <t>ヨウシキ</t>
    </rPh>
    <phoneticPr fontId="4"/>
  </si>
  <si>
    <r>
      <t>　　　　　　　第○○○回全日本カレイ投げ釣り選手権大会　　　　</t>
    </r>
    <r>
      <rPr>
        <b/>
        <sz val="11"/>
        <rFont val="HG丸ｺﾞｼｯｸM-PRO"/>
        <family val="3"/>
        <charset val="128"/>
      </rPr>
      <t>様式-15</t>
    </r>
    <rPh sb="31" eb="33">
      <t>ヨウシキ</t>
    </rPh>
    <phoneticPr fontId="4"/>
  </si>
  <si>
    <t>　　　　様式-15</t>
    <rPh sb="4" eb="6">
      <t>ヨウシキ</t>
    </rPh>
    <phoneticPr fontId="4"/>
  </si>
  <si>
    <t>　　様式-15</t>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</si>
</sst>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 "/>
    <numFmt numFmtId="177" formatCode="0.000_ "/>
    <numFmt numFmtId="178" formatCode="0.0"/>
    <numFmt numFmtId="179" formatCode="0_ "/>
    <numFmt numFmtId="180" formatCode="0.0%"/>
  </numFmts>
  <fonts count="31" x14ac:knownFonts="1">
    <font>
      <sz val="11"/>
      <name val="ＭＳ Ｐゴシック"/>
      <family val="3"/>
      <charset val="128"/>
    </font>
    <font>
      <sz val="11"/>
      <name val="ＭＳ Ｐゴシック"/>
      <family val="3"/>
      <charset val="128"/>
    </font>
    <font>
      <u/>
      <sz val="8.25"/>
      <color indexed="12"/>
      <name val="ＭＳ Ｐゴシック"/>
      <family val="3"/>
      <charset val="128"/>
    </font>
    <font>
      <b/>
      <sz val="11"/>
      <name val="ＭＳ Ｐゴシック"/>
      <family val="3"/>
      <charset val="128"/>
    </font>
    <font>
      <sz val="6"/>
      <name val="ＭＳ Ｐゴシック"/>
      <family val="3"/>
      <charset val="128"/>
    </font>
    <font>
      <sz val="16"/>
      <name val="ＭＳ Ｐゴシック"/>
      <family val="3"/>
      <charset val="128"/>
    </font>
    <font>
      <sz val="11"/>
      <color indexed="8"/>
      <name val="ＭＳ Ｐゴシック"/>
      <family val="3"/>
      <charset val="128"/>
    </font>
    <font>
      <sz val="10"/>
      <name val="ＭＳ Ｐゴシック"/>
      <family val="3"/>
      <charset val="128"/>
    </font>
    <font>
      <b/>
      <sz val="16"/>
      <name val="ＭＳ Ｐゴシック"/>
      <family val="3"/>
      <charset val="128"/>
    </font>
    <font>
      <sz val="12"/>
      <name val="ＭＳ Ｐゴシック"/>
      <family val="3"/>
      <charset val="128"/>
    </font>
    <font>
      <sz val="9"/>
      <name val="ＭＳ Ｐゴシック"/>
      <family val="3"/>
      <charset val="128"/>
    </font>
    <font>
      <b/>
      <sz val="12"/>
      <name val="ＭＳ Ｐゴシック"/>
      <family val="3"/>
      <charset val="128"/>
    </font>
    <font>
      <sz val="8"/>
      <name val="ＭＳ Ｐゴシック"/>
      <family val="3"/>
      <charset val="128"/>
    </font>
    <font>
      <sz val="11"/>
      <color indexed="10"/>
      <name val="ＭＳ Ｐゴシック"/>
      <family val="3"/>
      <charset val="128"/>
    </font>
    <font>
      <b/>
      <sz val="14"/>
      <name val="ＭＳ Ｐゴシック"/>
      <family val="3"/>
      <charset val="128"/>
    </font>
    <font>
      <sz val="10"/>
      <color indexed="8"/>
      <name val="ＭＳ Ｐゴシック"/>
      <family val="3"/>
      <charset val="128"/>
    </font>
    <font>
      <i/>
      <sz val="11"/>
      <color indexed="10"/>
      <name val="ＭＳ Ｐゴシック"/>
      <family val="3"/>
      <charset val="128"/>
    </font>
    <font>
      <sz val="8"/>
      <color indexed="8"/>
      <name val="ＭＳ Ｐゴシック"/>
      <family val="3"/>
      <charset val="128"/>
    </font>
    <font>
      <sz val="11"/>
      <color indexed="8"/>
      <name val="HG丸ｺﾞｼｯｸM-PRO"/>
      <family val="3"/>
      <charset val="128"/>
    </font>
    <font>
      <b/>
      <sz val="14"/>
      <name val="HG丸ｺﾞｼｯｸM-PRO"/>
      <family val="3"/>
      <charset val="128"/>
    </font>
    <font>
      <b/>
      <sz val="16"/>
      <name val="HG丸ｺﾞｼｯｸM-PRO"/>
      <family val="3"/>
      <charset val="128"/>
    </font>
    <font>
      <sz val="11"/>
      <name val="HG丸ｺﾞｼｯｸM-PRO"/>
      <family val="3"/>
      <charset val="128"/>
    </font>
    <font>
      <sz val="12"/>
      <name val="HG丸ｺﾞｼｯｸM-PRO"/>
      <family val="3"/>
      <charset val="128"/>
    </font>
    <font>
      <b/>
      <sz val="11"/>
      <name val="HG丸ｺﾞｼｯｸM-PRO"/>
      <family val="3"/>
      <charset val="128"/>
    </font>
    <font>
      <sz val="9"/>
      <name val="HG丸ｺﾞｼｯｸM-PRO"/>
      <family val="3"/>
      <charset val="128"/>
    </font>
    <font>
      <sz val="10"/>
      <name val="HG丸ｺﾞｼｯｸM-PRO"/>
      <family val="3"/>
      <charset val="128"/>
    </font>
    <font>
      <b/>
      <sz val="11"/>
      <color indexed="10"/>
      <name val="HG丸ｺﾞｼｯｸM-PRO"/>
      <family val="3"/>
      <charset val="128"/>
    </font>
    <font>
      <sz val="9"/>
      <color indexed="10"/>
      <name val="HG丸ｺﾞｼｯｸM-PRO"/>
      <family val="3"/>
      <charset val="128"/>
    </font>
    <font>
      <sz val="12"/>
      <color indexed="8"/>
      <name val="HG丸ｺﾞｼｯｸM-PRO"/>
      <family val="3"/>
      <charset val="128"/>
    </font>
    <font>
      <b/>
      <sz val="11"/>
      <color theme="1"/>
      <name val="HG丸ｺﾞｼｯｸM-PRO"/>
      <family val="3"/>
      <charset val="128"/>
    </font>
    <font>
      <sz val="11"/>
      <color theme="1"/>
      <name val="HG丸ｺﾞｼｯｸM-PRO"/>
      <family val="3"/>
      <charset val="128"/>
    </font>
  </fonts>
  <fills count="8">
    <fill>
      <patternFill patternType="none"/>
    </fill>
    <fill>
      <patternFill patternType="gray125"/>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5"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top"/>
      <protection locked="0"/>
    </xf>
    <xf numFmtId="6" fontId="1" fillId="0" borderId="0" applyFont="0" applyFill="0" applyBorder="0" applyAlignment="0" applyProtection="0"/>
    <xf numFmtId="0" fontId="1" fillId="0" borderId="0"/>
    <xf numFmtId="0" fontId="1" fillId="0" borderId="0"/>
    <xf numFmtId="0" fontId="1" fillId="0" borderId="0"/>
  </cellStyleXfs>
  <cellXfs count="197">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8"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1" fillId="0" borderId="1" xfId="0" applyFont="1" applyBorder="1">
      <alignment vertical="center"/>
    </xf>
    <xf numFmtId="0" fontId="0" fillId="0" borderId="0" xfId="0" applyAlignment="1">
      <alignment vertical="center" wrapText="1"/>
    </xf>
    <xf numFmtId="0" fontId="0" fillId="0" borderId="0" xfId="0" applyAlignment="1">
      <alignment horizontal="left" vertical="center" indent="15"/>
    </xf>
    <xf numFmtId="0" fontId="3" fillId="0" borderId="2" xfId="5" applyFont="1" applyBorder="1" applyAlignment="1">
      <alignment horizontal="center"/>
    </xf>
    <xf numFmtId="0" fontId="3" fillId="0" borderId="3" xfId="5" applyFont="1"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left" vertical="center"/>
    </xf>
    <xf numFmtId="0" fontId="0" fillId="0" borderId="3" xfId="0" applyBorder="1" applyAlignment="1">
      <alignment horizontal="left" vertical="center"/>
    </xf>
    <xf numFmtId="0" fontId="0" fillId="0" borderId="3" xfId="0" applyBorder="1">
      <alignment vertical="center"/>
    </xf>
    <xf numFmtId="176" fontId="0" fillId="0" borderId="1" xfId="0" applyNumberFormat="1" applyBorder="1" applyAlignment="1">
      <alignment horizontal="center" vertical="center"/>
    </xf>
    <xf numFmtId="0" fontId="0" fillId="0" borderId="1" xfId="0"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xf>
    <xf numFmtId="0" fontId="1" fillId="0" borderId="1" xfId="0" applyFont="1" applyBorder="1" applyAlignment="1">
      <alignment horizontal="center"/>
    </xf>
    <xf numFmtId="178" fontId="1" fillId="0" borderId="1" xfId="0" applyNumberFormat="1" applyFont="1" applyBorder="1" applyAlignment="1">
      <alignment horizontal="center"/>
    </xf>
    <xf numFmtId="0" fontId="0" fillId="0" borderId="1" xfId="0" applyBorder="1">
      <alignment vertical="center"/>
    </xf>
    <xf numFmtId="0" fontId="0" fillId="0" borderId="1" xfId="0" applyBorder="1" applyAlignment="1">
      <alignment horizontal="left" vertical="center" shrinkToFit="1"/>
    </xf>
    <xf numFmtId="179" fontId="0" fillId="0" borderId="3" xfId="0" applyNumberFormat="1" applyBorder="1" applyAlignment="1">
      <alignment horizontal="center" vertical="center"/>
    </xf>
    <xf numFmtId="0" fontId="1" fillId="0" borderId="1" xfId="0" applyFont="1" applyBorder="1" applyAlignment="1">
      <alignment horizontal="left" vertical="center" shrinkToFit="1"/>
    </xf>
    <xf numFmtId="179" fontId="0" fillId="0" borderId="1" xfId="0" applyNumberFormat="1" applyBorder="1" applyAlignment="1">
      <alignment horizontal="center" vertical="center"/>
    </xf>
    <xf numFmtId="0" fontId="1" fillId="0" borderId="3" xfId="0" applyFont="1" applyBorder="1" applyAlignment="1">
      <alignment horizontal="left" vertical="center"/>
    </xf>
    <xf numFmtId="49" fontId="1" fillId="0" borderId="1" xfId="6" applyNumberFormat="1" applyBorder="1" applyAlignment="1" applyProtection="1">
      <alignment horizontal="left" vertical="center" shrinkToFit="1"/>
      <protection locked="0"/>
    </xf>
    <xf numFmtId="0" fontId="1" fillId="0" borderId="1" xfId="0" applyFont="1" applyBorder="1" applyAlignment="1">
      <alignment horizontal="center" vertical="center"/>
    </xf>
    <xf numFmtId="49" fontId="0" fillId="0" borderId="1" xfId="0" applyNumberFormat="1" applyBorder="1">
      <alignment vertical="center"/>
    </xf>
    <xf numFmtId="0" fontId="0" fillId="0" borderId="1" xfId="0" applyBorder="1" applyAlignment="1">
      <alignment vertical="center" shrinkToFit="1"/>
    </xf>
    <xf numFmtId="49" fontId="0" fillId="0" borderId="1" xfId="0" applyNumberFormat="1" applyBorder="1" applyAlignment="1">
      <alignment horizontal="left" vertical="center"/>
    </xf>
    <xf numFmtId="0" fontId="0" fillId="0" borderId="0" xfId="0" applyAlignment="1">
      <alignment vertical="center" shrinkToFit="1"/>
    </xf>
    <xf numFmtId="176" fontId="0" fillId="0" borderId="3" xfId="0" applyNumberFormat="1" applyBorder="1" applyAlignment="1">
      <alignment horizontal="center" vertical="center"/>
    </xf>
    <xf numFmtId="0" fontId="1" fillId="0" borderId="0" xfId="0" applyFont="1" applyAlignment="1">
      <alignment horizontal="left"/>
    </xf>
    <xf numFmtId="0" fontId="7" fillId="0" borderId="1" xfId="0" applyFont="1" applyBorder="1" applyAlignment="1">
      <alignment horizontal="left" vertical="center"/>
    </xf>
    <xf numFmtId="0" fontId="12" fillId="0" borderId="1" xfId="0" applyFont="1" applyBorder="1" applyAlignment="1">
      <alignment horizontal="left" vertical="center"/>
    </xf>
    <xf numFmtId="0" fontId="6" fillId="0" borderId="1" xfId="0" applyFont="1" applyBorder="1">
      <alignment vertical="center"/>
    </xf>
    <xf numFmtId="176" fontId="0" fillId="0" borderId="1" xfId="0" applyNumberFormat="1" applyBorder="1">
      <alignment vertical="center"/>
    </xf>
    <xf numFmtId="49" fontId="1" fillId="0" borderId="1" xfId="0" applyNumberFormat="1" applyFont="1" applyBorder="1" applyAlignment="1">
      <alignment horizontal="left" vertical="center"/>
    </xf>
    <xf numFmtId="0" fontId="12" fillId="0" borderId="1" xfId="0" applyFont="1" applyBorder="1">
      <alignment vertical="center"/>
    </xf>
    <xf numFmtId="0" fontId="9" fillId="0" borderId="1" xfId="0" applyFont="1" applyBorder="1" applyAlignment="1">
      <alignment horizontal="center" vertical="center"/>
    </xf>
    <xf numFmtId="0" fontId="5" fillId="0" borderId="0" xfId="0" applyFont="1" applyAlignment="1">
      <alignment horizontal="center" vertical="center"/>
    </xf>
    <xf numFmtId="0" fontId="3" fillId="0" borderId="2" xfId="5" applyFont="1" applyBorder="1" applyAlignment="1">
      <alignment horizontal="center" vertical="center"/>
    </xf>
    <xf numFmtId="0" fontId="14" fillId="0" borderId="0" xfId="0" applyFont="1" applyAlignment="1">
      <alignment horizontal="left" vertical="center"/>
    </xf>
    <xf numFmtId="49" fontId="7" fillId="0" borderId="3"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0" fillId="0" borderId="1" xfId="0" applyNumberFormat="1" applyBorder="1" applyAlignment="1">
      <alignment horizontal="center" vertical="center"/>
    </xf>
    <xf numFmtId="0" fontId="10" fillId="0" borderId="3" xfId="0" applyFont="1" applyBorder="1" applyAlignment="1">
      <alignment horizontal="left" vertical="center"/>
    </xf>
    <xf numFmtId="178" fontId="1" fillId="0" borderId="1" xfId="0" applyNumberFormat="1" applyFont="1" applyBorder="1" applyAlignment="1">
      <alignment horizontal="left"/>
    </xf>
    <xf numFmtId="49" fontId="0" fillId="0" borderId="3" xfId="0" applyNumberFormat="1" applyBorder="1" applyAlignment="1">
      <alignment horizontal="center" vertical="center"/>
    </xf>
    <xf numFmtId="0" fontId="6" fillId="0" borderId="3" xfId="0" applyFont="1" applyBorder="1" applyAlignment="1">
      <alignment horizontal="left" vertical="center"/>
    </xf>
    <xf numFmtId="0" fontId="1" fillId="0" borderId="3" xfId="0" applyFont="1" applyBorder="1" applyAlignment="1">
      <alignment horizontal="center" vertical="center"/>
    </xf>
    <xf numFmtId="0" fontId="6" fillId="0" borderId="1" xfId="0" applyFont="1" applyBorder="1" applyAlignment="1">
      <alignment horizontal="left" vertical="center" shrinkToFit="1"/>
    </xf>
    <xf numFmtId="0" fontId="15" fillId="0" borderId="1" xfId="0" applyFont="1" applyBorder="1" applyAlignment="1">
      <alignment horizontal="left" vertical="center"/>
    </xf>
    <xf numFmtId="0" fontId="1" fillId="0" borderId="3" xfId="0" applyFont="1" applyBorder="1" applyAlignment="1">
      <alignment horizontal="center"/>
    </xf>
    <xf numFmtId="0" fontId="1" fillId="0" borderId="3" xfId="0" applyFont="1" applyBorder="1" applyAlignment="1">
      <alignment horizontal="left"/>
    </xf>
    <xf numFmtId="0" fontId="7" fillId="0" borderId="3" xfId="0" applyFont="1" applyBorder="1" applyAlignment="1">
      <alignment horizontal="left" vertical="center"/>
    </xf>
    <xf numFmtId="0" fontId="0" fillId="0" borderId="4" xfId="0" applyBorder="1">
      <alignment vertical="center"/>
    </xf>
    <xf numFmtId="0" fontId="1" fillId="0" borderId="3" xfId="0" applyFont="1" applyBorder="1" applyAlignment="1">
      <alignment horizontal="left" vertical="center" shrinkToFit="1"/>
    </xf>
    <xf numFmtId="49" fontId="0" fillId="0" borderId="2" xfId="0" applyNumberFormat="1" applyBorder="1" applyAlignment="1">
      <alignment horizontal="center" vertical="center"/>
    </xf>
    <xf numFmtId="0" fontId="6" fillId="0" borderId="2" xfId="0" applyFont="1" applyBorder="1" applyAlignment="1">
      <alignment horizontal="lef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Border="1">
      <alignment vertical="center"/>
    </xf>
    <xf numFmtId="176" fontId="0" fillId="0" borderId="2" xfId="0" applyNumberFormat="1" applyBorder="1" applyAlignment="1">
      <alignment horizontal="center" vertical="center"/>
    </xf>
    <xf numFmtId="0" fontId="0" fillId="0" borderId="1" xfId="0" applyBorder="1" applyAlignment="1">
      <alignment horizontal="left"/>
    </xf>
    <xf numFmtId="0" fontId="10" fillId="0" borderId="1" xfId="0" applyFont="1" applyBorder="1" applyAlignment="1">
      <alignment horizontal="left" vertical="center"/>
    </xf>
    <xf numFmtId="49" fontId="0" fillId="0" borderId="3" xfId="0" applyNumberFormat="1" applyBorder="1" applyAlignment="1">
      <alignment horizontal="left" vertical="center"/>
    </xf>
    <xf numFmtId="49" fontId="0" fillId="0" borderId="3" xfId="0" applyNumberFormat="1" applyBorder="1">
      <alignment vertical="center"/>
    </xf>
    <xf numFmtId="0" fontId="1" fillId="0" borderId="1" xfId="5" applyBorder="1" applyAlignment="1" applyProtection="1">
      <alignment horizontal="left" vertical="center" shrinkToFit="1"/>
      <protection locked="0"/>
    </xf>
    <xf numFmtId="0" fontId="0" fillId="0" borderId="5" xfId="0" applyBorder="1" applyAlignment="1">
      <alignment horizontal="center" vertical="center"/>
    </xf>
    <xf numFmtId="0" fontId="0" fillId="0" borderId="5" xfId="0" applyBorder="1" applyAlignment="1">
      <alignment horizontal="left" vertical="center"/>
    </xf>
    <xf numFmtId="0" fontId="1" fillId="0" borderId="1" xfId="0" applyFont="1" applyBorder="1" applyAlignment="1">
      <alignment horizontal="left" vertical="center" wrapText="1"/>
    </xf>
    <xf numFmtId="0" fontId="0" fillId="0" borderId="6" xfId="0" applyBorder="1" applyAlignment="1">
      <alignment horizontal="center" vertical="center"/>
    </xf>
    <xf numFmtId="0" fontId="6" fillId="0" borderId="1" xfId="0" applyFont="1" applyBorder="1" applyAlignment="1">
      <alignment horizontal="left" vertical="center" wrapText="1"/>
    </xf>
    <xf numFmtId="49" fontId="10"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6" fillId="0" borderId="3" xfId="0" applyFont="1" applyBorder="1" applyAlignment="1">
      <alignment horizontal="left" vertical="center" shrinkToFit="1"/>
    </xf>
    <xf numFmtId="179" fontId="1" fillId="0" borderId="3" xfId="0" applyNumberFormat="1" applyFont="1" applyBorder="1" applyAlignment="1">
      <alignment horizontal="center" vertical="center"/>
    </xf>
    <xf numFmtId="0" fontId="0" fillId="0" borderId="1" xfId="0" applyBorder="1" applyAlignment="1">
      <alignment horizontal="left" vertical="center" indent="15"/>
    </xf>
    <xf numFmtId="0" fontId="14" fillId="0" borderId="0" xfId="0" applyFont="1" applyAlignment="1">
      <alignment horizontal="center" vertical="center"/>
    </xf>
    <xf numFmtId="0" fontId="0" fillId="0" borderId="4" xfId="0" applyBorder="1" applyAlignment="1">
      <alignment horizontal="center" vertical="center"/>
    </xf>
    <xf numFmtId="176" fontId="0" fillId="0" borderId="0" xfId="0" applyNumberFormat="1">
      <alignment vertical="center"/>
    </xf>
    <xf numFmtId="0" fontId="7" fillId="0" borderId="1" xfId="0" applyFont="1" applyBorder="1">
      <alignment vertical="center"/>
    </xf>
    <xf numFmtId="0" fontId="0" fillId="0" borderId="5" xfId="0" applyBorder="1">
      <alignment vertical="center"/>
    </xf>
    <xf numFmtId="0" fontId="1" fillId="0" borderId="2" xfId="0" applyFont="1" applyBorder="1">
      <alignment vertical="center"/>
    </xf>
    <xf numFmtId="0" fontId="1" fillId="0" borderId="2" xfId="0" applyFont="1" applyBorder="1" applyAlignment="1">
      <alignment horizontal="left" vertical="center" shrinkToFit="1"/>
    </xf>
    <xf numFmtId="179" fontId="0" fillId="0" borderId="2" xfId="0" applyNumberFormat="1" applyBorder="1" applyAlignment="1">
      <alignment horizontal="center" vertical="center"/>
    </xf>
    <xf numFmtId="0" fontId="17" fillId="0" borderId="1" xfId="0" applyFont="1" applyBorder="1" applyAlignment="1">
      <alignment horizontal="left" vertical="center"/>
    </xf>
    <xf numFmtId="0" fontId="10" fillId="0" borderId="1" xfId="0" applyFont="1" applyBorder="1">
      <alignment vertical="center"/>
    </xf>
    <xf numFmtId="0" fontId="12" fillId="0" borderId="3" xfId="0" applyFont="1" applyBorder="1" applyAlignment="1">
      <alignment horizontal="left" vertical="center"/>
    </xf>
    <xf numFmtId="49" fontId="0" fillId="0" borderId="7" xfId="0" applyNumberFormat="1" applyBorder="1" applyAlignment="1">
      <alignment horizontal="center" vertical="center"/>
    </xf>
    <xf numFmtId="0" fontId="6" fillId="0" borderId="7" xfId="0" applyFont="1" applyBorder="1">
      <alignment vertical="center"/>
    </xf>
    <xf numFmtId="49" fontId="10" fillId="0" borderId="3" xfId="0" applyNumberFormat="1" applyFont="1" applyBorder="1" applyAlignment="1">
      <alignment horizontal="center" vertical="center"/>
    </xf>
    <xf numFmtId="0" fontId="6" fillId="0" borderId="3" xfId="0" applyFont="1" applyBorder="1" applyAlignment="1">
      <alignment horizontal="left" vertical="center" wrapText="1"/>
    </xf>
    <xf numFmtId="0" fontId="1" fillId="0" borderId="2" xfId="0" applyFont="1" applyBorder="1" applyAlignment="1">
      <alignment horizontal="left" vertical="center"/>
    </xf>
    <xf numFmtId="0" fontId="6" fillId="0" borderId="3" xfId="0" applyFont="1" applyBorder="1">
      <alignment vertical="center"/>
    </xf>
    <xf numFmtId="0" fontId="1" fillId="0" borderId="1" xfId="0" applyFont="1" applyBorder="1" applyAlignment="1">
      <alignment horizontal="left" vertical="center" indent="15"/>
    </xf>
    <xf numFmtId="49" fontId="1" fillId="0" borderId="3" xfId="6" applyNumberFormat="1" applyBorder="1" applyAlignment="1" applyProtection="1">
      <alignment horizontal="left" vertical="center" shrinkToFit="1"/>
      <protection locked="0"/>
    </xf>
    <xf numFmtId="0" fontId="15" fillId="0" borderId="5" xfId="0" applyFont="1" applyBorder="1" applyAlignment="1">
      <alignment horizontal="left" vertical="center"/>
    </xf>
    <xf numFmtId="0" fontId="10" fillId="0" borderId="0" xfId="0" applyFont="1">
      <alignment vertical="center"/>
    </xf>
    <xf numFmtId="0" fontId="1" fillId="0" borderId="4" xfId="0" applyFont="1" applyBorder="1" applyAlignment="1">
      <alignment horizontal="center"/>
    </xf>
    <xf numFmtId="0" fontId="6" fillId="0" borderId="0" xfId="0" applyFont="1" applyAlignment="1">
      <alignment horizontal="center" vertical="center"/>
    </xf>
    <xf numFmtId="0" fontId="0" fillId="2" borderId="3" xfId="0" applyFill="1" applyBorder="1" applyAlignment="1">
      <alignment horizontal="center" vertical="center"/>
    </xf>
    <xf numFmtId="0" fontId="0" fillId="0" borderId="4" xfId="0" applyBorder="1" applyAlignment="1">
      <alignment vertical="center" wrapText="1"/>
    </xf>
    <xf numFmtId="0" fontId="0" fillId="0" borderId="0" xfId="0" applyAlignment="1">
      <alignment horizontal="center" vertical="center" wrapText="1"/>
    </xf>
    <xf numFmtId="0" fontId="6" fillId="3" borderId="1" xfId="0" applyFont="1" applyFill="1" applyBorder="1" applyAlignment="1">
      <alignment horizontal="left" vertical="center"/>
    </xf>
    <xf numFmtId="0" fontId="3" fillId="5" borderId="2" xfId="5" applyFont="1" applyFill="1" applyBorder="1" applyAlignment="1">
      <alignment horizontal="center" vertical="center"/>
    </xf>
    <xf numFmtId="0" fontId="3" fillId="5" borderId="3" xfId="5" applyFont="1" applyFill="1" applyBorder="1" applyAlignment="1">
      <alignment horizontal="center" vertical="center"/>
    </xf>
    <xf numFmtId="176" fontId="0" fillId="5" borderId="1" xfId="0" applyNumberFormat="1" applyFill="1" applyBorder="1">
      <alignment vertical="center"/>
    </xf>
    <xf numFmtId="177" fontId="0" fillId="5" borderId="1" xfId="0" applyNumberFormat="1" applyFill="1" applyBorder="1" applyAlignment="1">
      <alignment horizontal="center" vertical="center"/>
    </xf>
    <xf numFmtId="0" fontId="29" fillId="0" borderId="8" xfId="0" applyFont="1" applyBorder="1" applyAlignment="1">
      <alignment horizontal="left" vertical="center"/>
    </xf>
    <xf numFmtId="178" fontId="29" fillId="0" borderId="1" xfId="0" applyNumberFormat="1" applyFont="1" applyBorder="1" applyAlignment="1">
      <alignment horizontal="center" vertical="center"/>
    </xf>
    <xf numFmtId="0" fontId="29" fillId="0" borderId="1" xfId="0" applyFont="1" applyBorder="1">
      <alignment vertical="center"/>
    </xf>
    <xf numFmtId="0" fontId="29" fillId="0" borderId="1" xfId="0" applyFont="1" applyBorder="1" applyAlignment="1">
      <alignment horizontal="left" vertical="center"/>
    </xf>
    <xf numFmtId="0" fontId="20" fillId="0" borderId="0" xfId="0" applyFont="1" applyAlignment="1">
      <alignment horizontal="center" vertical="center"/>
    </xf>
    <xf numFmtId="0" fontId="21" fillId="0" borderId="0" xfId="0" applyFont="1">
      <alignment vertical="center"/>
    </xf>
    <xf numFmtId="0" fontId="20" fillId="0" borderId="0" xfId="0" applyFont="1">
      <alignment vertical="center"/>
    </xf>
    <xf numFmtId="0" fontId="22" fillId="0" borderId="0" xfId="0" applyFont="1">
      <alignment vertical="center"/>
    </xf>
    <xf numFmtId="0" fontId="21" fillId="0" borderId="16" xfId="0" applyFont="1" applyBorder="1">
      <alignment vertical="center"/>
    </xf>
    <xf numFmtId="0" fontId="21" fillId="0" borderId="1" xfId="0" applyFont="1" applyBorder="1" applyAlignment="1">
      <alignment horizontal="center" vertical="center" wrapText="1"/>
    </xf>
    <xf numFmtId="0" fontId="21" fillId="0" borderId="1" xfId="2" applyFont="1" applyBorder="1" applyAlignment="1" applyProtection="1">
      <alignment horizontal="center" vertical="center" wrapText="1"/>
    </xf>
    <xf numFmtId="0" fontId="21" fillId="0" borderId="8" xfId="0" applyFont="1" applyBorder="1" applyAlignment="1">
      <alignment horizontal="center" vertical="center" wrapText="1"/>
    </xf>
    <xf numFmtId="49" fontId="21" fillId="0" borderId="1" xfId="5" applyNumberFormat="1" applyFont="1" applyBorder="1" applyAlignment="1">
      <alignment horizontal="center" vertical="center" wrapText="1"/>
    </xf>
    <xf numFmtId="0" fontId="21" fillId="0" borderId="1" xfId="5" applyFont="1" applyBorder="1" applyAlignment="1">
      <alignment horizontal="center" vertical="center" wrapText="1"/>
    </xf>
    <xf numFmtId="0" fontId="23" fillId="0" borderId="3" xfId="0" applyFont="1" applyBorder="1" applyAlignment="1">
      <alignment horizontal="center" vertical="center"/>
    </xf>
    <xf numFmtId="0" fontId="21" fillId="0" borderId="1" xfId="0" applyFont="1" applyBorder="1">
      <alignment vertical="center"/>
    </xf>
    <xf numFmtId="0" fontId="21" fillId="0" borderId="1" xfId="0" applyFont="1" applyBorder="1" applyAlignment="1">
      <alignment horizontal="center" vertical="center"/>
    </xf>
    <xf numFmtId="0" fontId="24" fillId="0" borderId="1" xfId="0" applyFont="1" applyBorder="1" applyAlignment="1">
      <alignment vertical="top" wrapText="1"/>
    </xf>
    <xf numFmtId="0" fontId="21" fillId="0" borderId="1" xfId="0" applyFont="1" applyBorder="1" applyAlignment="1">
      <alignment vertical="top" wrapText="1"/>
    </xf>
    <xf numFmtId="0" fontId="25" fillId="0" borderId="1" xfId="0" applyFont="1" applyBorder="1">
      <alignment vertical="center"/>
    </xf>
    <xf numFmtId="0" fontId="21" fillId="0" borderId="1" xfId="0" applyFont="1" applyBorder="1" applyAlignment="1">
      <alignment vertical="center" shrinkToFit="1"/>
    </xf>
    <xf numFmtId="0" fontId="24" fillId="0" borderId="1" xfId="0" applyFont="1" applyBorder="1">
      <alignment vertical="center"/>
    </xf>
    <xf numFmtId="0" fontId="21" fillId="0" borderId="0" xfId="0" applyFont="1" applyAlignment="1">
      <alignment horizontal="center" vertical="center"/>
    </xf>
    <xf numFmtId="0" fontId="20" fillId="0" borderId="16" xfId="0" applyFont="1" applyBorder="1" applyAlignment="1">
      <alignment horizontal="center" vertical="center"/>
    </xf>
    <xf numFmtId="0" fontId="23" fillId="2" borderId="0" xfId="0" applyFont="1" applyFill="1" applyAlignment="1">
      <alignment horizontal="center" vertical="center"/>
    </xf>
    <xf numFmtId="0" fontId="21" fillId="0" borderId="17" xfId="0" applyFont="1" applyBorder="1">
      <alignment vertical="center"/>
    </xf>
    <xf numFmtId="0" fontId="28" fillId="0" borderId="1" xfId="0" applyFont="1" applyBorder="1" applyAlignment="1">
      <alignment horizontal="center" vertical="center" wrapText="1"/>
    </xf>
    <xf numFmtId="0" fontId="21" fillId="0" borderId="1" xfId="0" applyFont="1" applyBorder="1" applyAlignment="1">
      <alignment horizontal="left" vertical="center" wrapText="1"/>
    </xf>
    <xf numFmtId="0" fontId="21" fillId="0" borderId="0" xfId="0" applyFont="1" applyAlignment="1">
      <alignment vertical="center" wrapText="1"/>
    </xf>
    <xf numFmtId="0" fontId="28" fillId="0" borderId="1" xfId="0" applyFont="1" applyBorder="1">
      <alignment vertical="center"/>
    </xf>
    <xf numFmtId="0" fontId="18" fillId="0" borderId="1" xfId="0" applyFont="1" applyBorder="1">
      <alignment vertical="center"/>
    </xf>
    <xf numFmtId="180" fontId="21" fillId="0" borderId="1" xfId="1" applyNumberFormat="1" applyFont="1" applyBorder="1" applyAlignment="1">
      <alignment vertical="center"/>
    </xf>
    <xf numFmtId="0" fontId="21" fillId="0" borderId="1" xfId="5" applyFont="1" applyBorder="1" applyAlignment="1">
      <alignment vertical="center"/>
    </xf>
    <xf numFmtId="0" fontId="23" fillId="0" borderId="1" xfId="0" applyFont="1" applyBorder="1">
      <alignment vertical="center"/>
    </xf>
    <xf numFmtId="0" fontId="21" fillId="5" borderId="1" xfId="0" applyFont="1" applyFill="1" applyBorder="1" applyAlignment="1">
      <alignment horizontal="center" vertical="center" wrapText="1"/>
    </xf>
    <xf numFmtId="0" fontId="21" fillId="5" borderId="1" xfId="0" applyFont="1" applyFill="1" applyBorder="1">
      <alignment vertical="center"/>
    </xf>
    <xf numFmtId="0" fontId="21" fillId="0" borderId="0" xfId="0" applyFont="1" applyAlignment="1">
      <alignment horizontal="left" vertical="center"/>
    </xf>
    <xf numFmtId="0" fontId="19" fillId="0" borderId="0" xfId="0" applyFont="1" applyAlignment="1">
      <alignment horizontal="center" vertical="center"/>
    </xf>
    <xf numFmtId="0" fontId="20" fillId="0" borderId="0" xfId="0" applyFont="1" applyAlignment="1">
      <alignment horizontal="center" vertical="center"/>
    </xf>
    <xf numFmtId="0" fontId="23" fillId="0" borderId="16" xfId="0" applyFont="1" applyBorder="1" applyAlignment="1">
      <alignment horizontal="center" vertical="center"/>
    </xf>
    <xf numFmtId="0" fontId="21" fillId="0" borderId="16" xfId="0" applyFont="1" applyBorder="1">
      <alignment vertical="center"/>
    </xf>
    <xf numFmtId="0" fontId="27" fillId="0" borderId="0" xfId="0" applyFont="1">
      <alignment vertical="center"/>
    </xf>
    <xf numFmtId="0" fontId="21" fillId="0" borderId="0" xfId="0" applyFont="1">
      <alignment vertical="center"/>
    </xf>
    <xf numFmtId="0" fontId="21" fillId="0" borderId="8" xfId="0" applyFont="1" applyBorder="1" applyAlignment="1">
      <alignment horizontal="center" vertical="center"/>
    </xf>
    <xf numFmtId="0" fontId="21" fillId="0" borderId="12" xfId="0" applyFont="1" applyBorder="1" applyAlignment="1">
      <alignment horizontal="center" vertical="center"/>
    </xf>
    <xf numFmtId="0" fontId="21" fillId="0" borderId="6" xfId="0" applyFont="1" applyBorder="1" applyAlignment="1">
      <alignment horizontal="center" vertical="center"/>
    </xf>
    <xf numFmtId="0" fontId="20"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alignment horizontal="center" vertical="center"/>
    </xf>
    <xf numFmtId="0" fontId="21" fillId="0" borderId="1" xfId="0" applyFont="1" applyBorder="1" applyAlignment="1">
      <alignment horizontal="center" vertical="center"/>
    </xf>
    <xf numFmtId="0" fontId="18" fillId="0" borderId="1" xfId="0" applyFont="1" applyBorder="1" applyAlignment="1">
      <alignment horizontal="center" vertical="center"/>
    </xf>
    <xf numFmtId="0" fontId="26" fillId="0" borderId="0" xfId="0" applyFont="1">
      <alignment vertical="center"/>
    </xf>
    <xf numFmtId="0" fontId="3" fillId="0" borderId="1"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3" fillId="0" borderId="2" xfId="5" applyFont="1" applyBorder="1" applyAlignment="1">
      <alignment horizontal="center" vertical="center"/>
    </xf>
    <xf numFmtId="0" fontId="3" fillId="0" borderId="3" xfId="5" applyFont="1" applyBorder="1" applyAlignment="1">
      <alignment horizontal="center" vertical="center"/>
    </xf>
    <xf numFmtId="0" fontId="3" fillId="0" borderId="2" xfId="0" applyFont="1" applyBorder="1" applyAlignment="1">
      <alignment horizontal="center" vertical="center"/>
    </xf>
    <xf numFmtId="0" fontId="0" fillId="0" borderId="3" xfId="0" applyBorder="1">
      <alignment vertical="center"/>
    </xf>
    <xf numFmtId="0" fontId="3" fillId="0" borderId="8" xfId="5" applyFont="1" applyBorder="1" applyAlignment="1">
      <alignment horizontal="center" vertical="center"/>
    </xf>
    <xf numFmtId="0" fontId="8" fillId="6" borderId="9"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11" fillId="0" borderId="0" xfId="0" applyFont="1" applyAlignment="1">
      <alignment horizontal="left"/>
    </xf>
    <xf numFmtId="0" fontId="3" fillId="0" borderId="12" xfId="5" applyFont="1" applyBorder="1" applyAlignment="1">
      <alignment horizontal="left" vertical="center"/>
    </xf>
    <xf numFmtId="0" fontId="3" fillId="0" borderId="6" xfId="5" applyFont="1" applyBorder="1" applyAlignment="1">
      <alignment horizontal="center" vertical="center"/>
    </xf>
    <xf numFmtId="0" fontId="8" fillId="7" borderId="9" xfId="0" applyFont="1" applyFill="1" applyBorder="1" applyAlignment="1">
      <alignment horizontal="center" vertical="center"/>
    </xf>
    <xf numFmtId="0" fontId="8" fillId="7" borderId="10" xfId="0" applyFont="1" applyFill="1" applyBorder="1" applyAlignment="1">
      <alignment horizontal="center" vertical="center"/>
    </xf>
    <xf numFmtId="0" fontId="8" fillId="7" borderId="11" xfId="0" applyFont="1" applyFill="1" applyBorder="1" applyAlignment="1">
      <alignment horizontal="center" vertical="center"/>
    </xf>
    <xf numFmtId="0" fontId="13" fillId="0" borderId="0" xfId="0" applyFont="1" applyAlignment="1">
      <alignment horizontal="center" vertical="center"/>
    </xf>
    <xf numFmtId="0" fontId="3" fillId="0" borderId="1" xfId="5" applyFont="1" applyBorder="1" applyAlignment="1">
      <alignment horizontal="left" vertical="center"/>
    </xf>
    <xf numFmtId="0" fontId="3" fillId="0" borderId="1" xfId="5" applyFont="1" applyBorder="1" applyAlignment="1">
      <alignment horizontal="center" vertical="center"/>
    </xf>
    <xf numFmtId="0" fontId="3" fillId="5" borderId="2" xfId="5" applyFont="1" applyFill="1" applyBorder="1" applyAlignment="1">
      <alignment horizontal="center" vertical="center"/>
    </xf>
    <xf numFmtId="0" fontId="3" fillId="5" borderId="3" xfId="5" applyFont="1" applyFill="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30" fillId="0" borderId="7" xfId="0" applyFont="1" applyBorder="1" applyAlignment="1">
      <alignment horizontal="center" vertical="center"/>
    </xf>
    <xf numFmtId="0" fontId="30" fillId="0" borderId="15" xfId="0" applyFont="1"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left" vertical="center"/>
    </xf>
    <xf numFmtId="0" fontId="13" fillId="0" borderId="0" xfId="0" applyFont="1" applyAlignment="1">
      <alignment horizontal="left" vertical="center"/>
    </xf>
    <xf numFmtId="0" fontId="8" fillId="4" borderId="0" xfId="0" applyFont="1" applyFill="1" applyAlignment="1">
      <alignment horizontal="center" vertical="center"/>
    </xf>
  </cellXfs>
  <cellStyles count="7">
    <cellStyle name="パーセント" xfId="1" builtinId="5"/>
    <cellStyle name="ハイパーリンク" xfId="2" builtinId="8"/>
    <cellStyle name="通貨 2" xfId="3" xr:uid="{00000000-0005-0000-0000-000002000000}"/>
    <cellStyle name="標準" xfId="0" builtinId="0"/>
    <cellStyle name="標準 2" xfId="4" xr:uid="{00000000-0005-0000-0000-000004000000}"/>
    <cellStyle name="標準_Sheet1" xfId="5" xr:uid="{00000000-0005-0000-0000-000005000000}"/>
    <cellStyle name="標準_会員台帳１"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76200</xdr:rowOff>
    </xdr:from>
    <xdr:to>
      <xdr:col>2</xdr:col>
      <xdr:colOff>76200</xdr:colOff>
      <xdr:row>2</xdr:row>
      <xdr:rowOff>51478</xdr:rowOff>
    </xdr:to>
    <xdr:pic>
      <xdr:nvPicPr>
        <xdr:cNvPr id="3" name="図 2">
          <a:extLst>
            <a:ext uri="{FF2B5EF4-FFF2-40B4-BE49-F238E27FC236}">
              <a16:creationId xmlns:a16="http://schemas.microsoft.com/office/drawing/2014/main" id="{D410CA64-3EA2-B20B-3CB2-72CE4D788C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76200"/>
          <a:ext cx="800100" cy="5086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0</xdr:row>
      <xdr:rowOff>66675</xdr:rowOff>
    </xdr:from>
    <xdr:to>
      <xdr:col>1</xdr:col>
      <xdr:colOff>590550</xdr:colOff>
      <xdr:row>1</xdr:row>
      <xdr:rowOff>104775</xdr:rowOff>
    </xdr:to>
    <xdr:pic>
      <xdr:nvPicPr>
        <xdr:cNvPr id="3" name="図 2">
          <a:extLst>
            <a:ext uri="{FF2B5EF4-FFF2-40B4-BE49-F238E27FC236}">
              <a16:creationId xmlns:a16="http://schemas.microsoft.com/office/drawing/2014/main" id="{1E96DAB7-C093-A2B9-35A9-C1FE25C5A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66675"/>
          <a:ext cx="723900" cy="419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274320</xdr:colOff>
      <xdr:row>0</xdr:row>
      <xdr:rowOff>68580</xdr:rowOff>
    </xdr:from>
    <xdr:to>
      <xdr:col>2</xdr:col>
      <xdr:colOff>701040</xdr:colOff>
      <xdr:row>2</xdr:row>
      <xdr:rowOff>30480</xdr:rowOff>
    </xdr:to>
    <xdr:pic>
      <xdr:nvPicPr>
        <xdr:cNvPr id="16475" name="Picture 1" descr="全日本マーク">
          <a:extLst>
            <a:ext uri="{FF2B5EF4-FFF2-40B4-BE49-F238E27FC236}">
              <a16:creationId xmlns:a16="http://schemas.microsoft.com/office/drawing/2014/main" id="{2F920AE8-DB03-FE14-1E51-F2E187E2DA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68580"/>
          <a:ext cx="76200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22860</xdr:rowOff>
    </xdr:from>
    <xdr:to>
      <xdr:col>2</xdr:col>
      <xdr:colOff>449580</xdr:colOff>
      <xdr:row>2</xdr:row>
      <xdr:rowOff>7620</xdr:rowOff>
    </xdr:to>
    <xdr:pic>
      <xdr:nvPicPr>
        <xdr:cNvPr id="17503" name="Picture 2" descr="全日本マーク">
          <a:extLst>
            <a:ext uri="{FF2B5EF4-FFF2-40B4-BE49-F238E27FC236}">
              <a16:creationId xmlns:a16="http://schemas.microsoft.com/office/drawing/2014/main" id="{538575E0-92F4-FB79-C849-96D110E9D6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22860"/>
          <a:ext cx="8001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N491"/>
  <sheetViews>
    <sheetView tabSelected="1" zoomScaleNormal="100" workbookViewId="0">
      <pane ySplit="6" topLeftCell="A7" activePane="bottomLeft" state="frozen"/>
      <selection pane="bottomLeft" activeCell="A2" sqref="A2:I2"/>
    </sheetView>
  </sheetViews>
  <sheetFormatPr defaultRowHeight="13.5" x14ac:dyDescent="0.15"/>
  <cols>
    <col min="1" max="1" width="5.375" customWidth="1"/>
    <col min="2" max="2" width="9.75" customWidth="1"/>
    <col min="3" max="3" width="8.25" customWidth="1"/>
    <col min="4" max="4" width="16" customWidth="1"/>
    <col min="5" max="5" width="12.625" customWidth="1"/>
    <col min="6" max="7" width="6" style="1" customWidth="1"/>
    <col min="8" max="8" width="6" customWidth="1"/>
    <col min="9" max="9" width="55.25" customWidth="1"/>
  </cols>
  <sheetData>
    <row r="1" spans="1:14" ht="22.5" customHeight="1" x14ac:dyDescent="0.15">
      <c r="I1" s="119" t="s">
        <v>211</v>
      </c>
    </row>
    <row r="2" spans="1:14" ht="19.5" customHeight="1" x14ac:dyDescent="0.15">
      <c r="A2" s="151" t="s">
        <v>209</v>
      </c>
      <c r="B2" s="151"/>
      <c r="C2" s="151"/>
      <c r="D2" s="151"/>
      <c r="E2" s="151"/>
      <c r="F2" s="151"/>
      <c r="G2" s="151"/>
      <c r="H2" s="151"/>
      <c r="I2" s="151"/>
    </row>
    <row r="3" spans="1:14" ht="24" customHeight="1" x14ac:dyDescent="0.15">
      <c r="A3" s="152" t="s">
        <v>3</v>
      </c>
      <c r="B3" s="152"/>
      <c r="C3" s="152"/>
      <c r="D3" s="152"/>
      <c r="E3" s="152"/>
      <c r="F3" s="152"/>
      <c r="G3" s="152"/>
      <c r="H3" s="152"/>
      <c r="I3" s="152"/>
      <c r="J3" s="3"/>
      <c r="K3" s="3"/>
      <c r="L3" s="3"/>
    </row>
    <row r="4" spans="1:14" ht="6.75" customHeight="1" x14ac:dyDescent="0.15">
      <c r="A4" s="119"/>
      <c r="B4" s="118"/>
      <c r="C4" s="118"/>
      <c r="D4" s="118"/>
      <c r="E4" s="118"/>
      <c r="F4" s="118"/>
      <c r="G4" s="120"/>
      <c r="H4" s="120"/>
      <c r="I4" s="119"/>
    </row>
    <row r="5" spans="1:14" ht="18.75" customHeight="1" x14ac:dyDescent="0.15">
      <c r="A5" s="119"/>
      <c r="B5" s="121"/>
      <c r="C5" s="121"/>
      <c r="D5" s="119"/>
      <c r="E5" s="119"/>
      <c r="F5" s="153" t="s">
        <v>80</v>
      </c>
      <c r="G5" s="153"/>
      <c r="H5" s="154"/>
      <c r="I5" s="122"/>
    </row>
    <row r="6" spans="1:14" s="8" customFormat="1" ht="34.5" customHeight="1" x14ac:dyDescent="0.15">
      <c r="A6" s="123" t="s">
        <v>94</v>
      </c>
      <c r="B6" s="124" t="s">
        <v>70</v>
      </c>
      <c r="C6" s="123" t="s">
        <v>119</v>
      </c>
      <c r="D6" s="125" t="s">
        <v>92</v>
      </c>
      <c r="E6" s="125" t="s">
        <v>118</v>
      </c>
      <c r="F6" s="123" t="s">
        <v>81</v>
      </c>
      <c r="G6" s="126" t="s">
        <v>91</v>
      </c>
      <c r="H6" s="127" t="s">
        <v>82</v>
      </c>
      <c r="I6" s="128" t="s">
        <v>120</v>
      </c>
      <c r="J6" s="107"/>
    </row>
    <row r="7" spans="1:14" ht="45" customHeight="1" x14ac:dyDescent="0.15">
      <c r="A7" s="123"/>
      <c r="B7" s="123"/>
      <c r="C7" s="123"/>
      <c r="D7" s="129"/>
      <c r="E7" s="129"/>
      <c r="F7" s="123"/>
      <c r="G7" s="130"/>
      <c r="H7" s="129"/>
      <c r="I7" s="131"/>
    </row>
    <row r="8" spans="1:14" ht="45" customHeight="1" x14ac:dyDescent="0.15">
      <c r="A8" s="123"/>
      <c r="B8" s="123"/>
      <c r="C8" s="123"/>
      <c r="D8" s="129"/>
      <c r="E8" s="129"/>
      <c r="F8" s="123"/>
      <c r="G8" s="130"/>
      <c r="H8" s="129"/>
      <c r="I8" s="132"/>
    </row>
    <row r="9" spans="1:14" ht="45" customHeight="1" x14ac:dyDescent="0.15">
      <c r="A9" s="130"/>
      <c r="B9" s="130"/>
      <c r="C9" s="130"/>
      <c r="D9" s="129"/>
      <c r="E9" s="129"/>
      <c r="F9" s="123"/>
      <c r="G9" s="130"/>
      <c r="H9" s="129"/>
      <c r="I9" s="131"/>
    </row>
    <row r="10" spans="1:14" ht="45" customHeight="1" x14ac:dyDescent="0.15">
      <c r="A10" s="130"/>
      <c r="B10" s="130"/>
      <c r="C10" s="130"/>
      <c r="D10" s="129"/>
      <c r="E10" s="129"/>
      <c r="F10" s="123"/>
      <c r="G10" s="130"/>
      <c r="H10" s="129"/>
      <c r="I10" s="132"/>
    </row>
    <row r="11" spans="1:14" ht="45.75" customHeight="1" x14ac:dyDescent="0.15">
      <c r="A11" s="130"/>
      <c r="B11" s="130"/>
      <c r="C11" s="130"/>
      <c r="D11" s="129"/>
      <c r="E11" s="129"/>
      <c r="F11" s="123"/>
      <c r="G11" s="130"/>
      <c r="H11" s="129"/>
      <c r="I11" s="131"/>
    </row>
    <row r="12" spans="1:14" ht="45" customHeight="1" x14ac:dyDescent="0.15">
      <c r="A12" s="130"/>
      <c r="B12" s="130"/>
      <c r="C12" s="130"/>
      <c r="D12" s="129"/>
      <c r="E12" s="129"/>
      <c r="F12" s="123"/>
      <c r="G12" s="130"/>
      <c r="H12" s="129"/>
      <c r="I12" s="131"/>
      <c r="J12" s="103"/>
      <c r="K12" s="103"/>
      <c r="L12" s="103"/>
      <c r="M12" s="103"/>
      <c r="N12" s="103"/>
    </row>
    <row r="13" spans="1:14" ht="45" customHeight="1" x14ac:dyDescent="0.15">
      <c r="A13" s="130"/>
      <c r="B13" s="130"/>
      <c r="C13" s="130"/>
      <c r="D13" s="133"/>
      <c r="E13" s="129"/>
      <c r="F13" s="123"/>
      <c r="G13" s="130"/>
      <c r="H13" s="129"/>
      <c r="I13" s="131"/>
    </row>
    <row r="14" spans="1:14" ht="45" customHeight="1" x14ac:dyDescent="0.15">
      <c r="A14" s="123"/>
      <c r="B14" s="130"/>
      <c r="C14" s="130"/>
      <c r="D14" s="129"/>
      <c r="E14" s="129"/>
      <c r="F14" s="123"/>
      <c r="G14" s="130"/>
      <c r="H14" s="129"/>
      <c r="I14" s="131"/>
    </row>
    <row r="15" spans="1:14" ht="45" customHeight="1" x14ac:dyDescent="0.15">
      <c r="A15" s="123"/>
      <c r="B15" s="130"/>
      <c r="C15" s="130"/>
      <c r="D15" s="129"/>
      <c r="E15" s="129"/>
      <c r="F15" s="123"/>
      <c r="G15" s="130"/>
      <c r="H15" s="129"/>
      <c r="I15" s="131"/>
    </row>
    <row r="16" spans="1:14" ht="42" customHeight="1" x14ac:dyDescent="0.15">
      <c r="A16" s="123"/>
      <c r="B16" s="130"/>
      <c r="C16" s="123"/>
      <c r="D16" s="129"/>
      <c r="E16" s="129"/>
      <c r="F16" s="123"/>
      <c r="G16" s="130"/>
      <c r="H16" s="129"/>
      <c r="I16" s="131"/>
    </row>
    <row r="17" spans="1:9" ht="39" customHeight="1" x14ac:dyDescent="0.15">
      <c r="A17" s="123"/>
      <c r="B17" s="130"/>
      <c r="C17" s="123"/>
      <c r="D17" s="129"/>
      <c r="E17" s="129"/>
      <c r="F17" s="123"/>
      <c r="G17" s="130"/>
      <c r="H17" s="129"/>
      <c r="I17" s="131" t="s">
        <v>1</v>
      </c>
    </row>
    <row r="18" spans="1:9" ht="48" customHeight="1" x14ac:dyDescent="0.15">
      <c r="A18" s="123"/>
      <c r="B18" s="123"/>
      <c r="C18" s="123"/>
      <c r="D18" s="129"/>
      <c r="E18" s="129"/>
      <c r="F18" s="123"/>
      <c r="G18" s="130"/>
      <c r="H18" s="129"/>
      <c r="I18" s="131"/>
    </row>
    <row r="19" spans="1:9" ht="45" customHeight="1" x14ac:dyDescent="0.15">
      <c r="A19" s="123"/>
      <c r="B19" s="123"/>
      <c r="C19" s="130"/>
      <c r="D19" s="129"/>
      <c r="E19" s="129"/>
      <c r="F19" s="123"/>
      <c r="G19" s="130"/>
      <c r="H19" s="129"/>
      <c r="I19" s="131"/>
    </row>
    <row r="20" spans="1:9" ht="45" customHeight="1" x14ac:dyDescent="0.15">
      <c r="A20" s="123"/>
      <c r="B20" s="123"/>
      <c r="C20" s="130"/>
      <c r="D20" s="129"/>
      <c r="E20" s="129"/>
      <c r="F20" s="123"/>
      <c r="G20" s="130"/>
      <c r="H20" s="129"/>
      <c r="I20" s="131"/>
    </row>
    <row r="21" spans="1:9" ht="45" customHeight="1" x14ac:dyDescent="0.15">
      <c r="A21" s="123"/>
      <c r="B21" s="130"/>
      <c r="C21" s="130"/>
      <c r="D21" s="134"/>
      <c r="E21" s="134"/>
      <c r="F21" s="123"/>
      <c r="G21" s="130"/>
      <c r="H21" s="129"/>
      <c r="I21" s="131"/>
    </row>
    <row r="22" spans="1:9" ht="45" customHeight="1" x14ac:dyDescent="0.15">
      <c r="A22" s="130"/>
      <c r="B22" s="130"/>
      <c r="C22" s="130"/>
      <c r="D22" s="134"/>
      <c r="E22" s="134"/>
      <c r="F22" s="123"/>
      <c r="G22" s="130"/>
      <c r="H22" s="129"/>
      <c r="I22" s="131"/>
    </row>
    <row r="23" spans="1:9" ht="44.25" customHeight="1" x14ac:dyDescent="0.15">
      <c r="A23" s="123"/>
      <c r="B23" s="130"/>
      <c r="C23" s="130"/>
      <c r="D23" s="129"/>
      <c r="E23" s="129"/>
      <c r="F23" s="130"/>
      <c r="G23" s="130"/>
      <c r="H23" s="129"/>
      <c r="I23" s="131"/>
    </row>
    <row r="24" spans="1:9" ht="45" customHeight="1" x14ac:dyDescent="0.15">
      <c r="A24" s="123"/>
      <c r="B24" s="130"/>
      <c r="C24" s="123"/>
      <c r="D24" s="129"/>
      <c r="E24" s="129"/>
      <c r="F24" s="123"/>
      <c r="G24" s="130"/>
      <c r="H24" s="129"/>
      <c r="I24" s="131"/>
    </row>
    <row r="25" spans="1:9" ht="45.75" customHeight="1" x14ac:dyDescent="0.15">
      <c r="A25" s="130"/>
      <c r="B25" s="130"/>
      <c r="C25" s="130"/>
      <c r="D25" s="129"/>
      <c r="E25" s="129"/>
      <c r="F25" s="123"/>
      <c r="G25" s="130"/>
      <c r="H25" s="129"/>
      <c r="I25" s="131"/>
    </row>
    <row r="26" spans="1:9" ht="44.25" customHeight="1" x14ac:dyDescent="0.15">
      <c r="A26" s="130"/>
      <c r="B26" s="130"/>
      <c r="C26" s="130"/>
      <c r="D26" s="129"/>
      <c r="E26" s="129"/>
      <c r="F26" s="123"/>
      <c r="G26" s="130"/>
      <c r="H26" s="129"/>
      <c r="I26" s="131"/>
    </row>
    <row r="27" spans="1:9" ht="45" customHeight="1" x14ac:dyDescent="0.15">
      <c r="A27" s="123"/>
      <c r="B27" s="130"/>
      <c r="C27" s="130"/>
      <c r="D27" s="129"/>
      <c r="E27" s="129"/>
      <c r="F27" s="123"/>
      <c r="G27" s="130"/>
      <c r="H27" s="129"/>
      <c r="I27" s="131"/>
    </row>
    <row r="28" spans="1:9" ht="45" customHeight="1" x14ac:dyDescent="0.15">
      <c r="A28" s="123"/>
      <c r="B28" s="130"/>
      <c r="C28" s="130"/>
      <c r="D28" s="129"/>
      <c r="E28" s="129"/>
      <c r="F28" s="130"/>
      <c r="G28" s="130"/>
      <c r="H28" s="129"/>
      <c r="I28" s="131"/>
    </row>
    <row r="29" spans="1:9" ht="45" customHeight="1" x14ac:dyDescent="0.15">
      <c r="A29" s="123"/>
      <c r="B29" s="123"/>
      <c r="C29" s="130"/>
      <c r="D29" s="129"/>
      <c r="E29" s="129"/>
      <c r="F29" s="123"/>
      <c r="G29" s="130"/>
      <c r="H29" s="129"/>
      <c r="I29" s="131"/>
    </row>
    <row r="30" spans="1:9" ht="45" customHeight="1" x14ac:dyDescent="0.15">
      <c r="A30" s="123"/>
      <c r="B30" s="123"/>
      <c r="C30" s="130"/>
      <c r="D30" s="129"/>
      <c r="E30" s="129"/>
      <c r="F30" s="130"/>
      <c r="G30" s="130"/>
      <c r="H30" s="129"/>
      <c r="I30" s="131"/>
    </row>
    <row r="31" spans="1:9" ht="45" customHeight="1" x14ac:dyDescent="0.15">
      <c r="A31" s="123"/>
      <c r="B31" s="130"/>
      <c r="C31" s="130"/>
      <c r="D31" s="129"/>
      <c r="E31" s="129"/>
      <c r="F31" s="123"/>
      <c r="G31" s="130"/>
      <c r="H31" s="129"/>
      <c r="I31" s="131"/>
    </row>
    <row r="32" spans="1:9" ht="46.5" customHeight="1" x14ac:dyDescent="0.15">
      <c r="A32" s="123"/>
      <c r="B32" s="130"/>
      <c r="C32" s="130"/>
      <c r="D32" s="129"/>
      <c r="E32" s="129"/>
      <c r="F32" s="123"/>
      <c r="G32" s="130"/>
      <c r="H32" s="129"/>
      <c r="I32" s="131"/>
    </row>
    <row r="33" spans="1:9" ht="45.75" customHeight="1" x14ac:dyDescent="0.15">
      <c r="A33" s="123"/>
      <c r="B33" s="130"/>
      <c r="C33" s="130"/>
      <c r="D33" s="129"/>
      <c r="E33" s="129"/>
      <c r="F33" s="123"/>
      <c r="G33" s="130"/>
      <c r="H33" s="129"/>
      <c r="I33" s="131"/>
    </row>
    <row r="34" spans="1:9" ht="45.75" customHeight="1" x14ac:dyDescent="0.15">
      <c r="A34" s="123"/>
      <c r="B34" s="130"/>
      <c r="C34" s="130"/>
      <c r="D34" s="129"/>
      <c r="E34" s="129"/>
      <c r="F34" s="130"/>
      <c r="G34" s="130"/>
      <c r="H34" s="129"/>
      <c r="I34" s="131"/>
    </row>
    <row r="35" spans="1:9" ht="45" customHeight="1" x14ac:dyDescent="0.15">
      <c r="A35" s="123"/>
      <c r="B35" s="130"/>
      <c r="C35" s="130"/>
      <c r="D35" s="129"/>
      <c r="E35" s="129"/>
      <c r="F35" s="123"/>
      <c r="G35" s="130"/>
      <c r="H35" s="129"/>
      <c r="I35" s="131"/>
    </row>
    <row r="36" spans="1:9" ht="45" customHeight="1" x14ac:dyDescent="0.15">
      <c r="A36" s="123"/>
      <c r="B36" s="130"/>
      <c r="C36" s="130"/>
      <c r="D36" s="129"/>
      <c r="E36" s="129"/>
      <c r="F36" s="123"/>
      <c r="G36" s="130"/>
      <c r="H36" s="129"/>
      <c r="I36" s="131"/>
    </row>
    <row r="37" spans="1:9" ht="45" customHeight="1" x14ac:dyDescent="0.15">
      <c r="A37" s="123"/>
      <c r="B37" s="130"/>
      <c r="C37" s="130"/>
      <c r="D37" s="135"/>
      <c r="E37" s="129"/>
      <c r="F37" s="123"/>
      <c r="G37" s="130"/>
      <c r="H37" s="129"/>
      <c r="I37" s="131"/>
    </row>
    <row r="38" spans="1:9" ht="45" customHeight="1" x14ac:dyDescent="0.15">
      <c r="A38" s="123"/>
      <c r="B38" s="130"/>
      <c r="C38" s="130"/>
      <c r="D38" s="129"/>
      <c r="E38" s="129"/>
      <c r="F38" s="130"/>
      <c r="G38" s="130"/>
      <c r="H38" s="129"/>
      <c r="I38" s="131"/>
    </row>
    <row r="39" spans="1:9" ht="45" customHeight="1" x14ac:dyDescent="0.15">
      <c r="A39" s="123"/>
      <c r="B39" s="130"/>
      <c r="C39" s="130"/>
      <c r="D39" s="129"/>
      <c r="E39" s="129"/>
      <c r="F39" s="123"/>
      <c r="G39" s="130"/>
      <c r="H39" s="129"/>
      <c r="I39" s="131"/>
    </row>
    <row r="40" spans="1:9" ht="43.5" customHeight="1" x14ac:dyDescent="0.15">
      <c r="A40" s="123"/>
      <c r="B40" s="130"/>
      <c r="C40" s="130"/>
      <c r="D40" s="129"/>
      <c r="E40" s="129"/>
      <c r="F40" s="123"/>
      <c r="G40" s="130"/>
      <c r="H40" s="129"/>
      <c r="I40" s="131" t="s">
        <v>2</v>
      </c>
    </row>
    <row r="41" spans="1:9" ht="45" customHeight="1" x14ac:dyDescent="0.15">
      <c r="A41" s="123"/>
      <c r="B41" s="130"/>
      <c r="C41" s="130"/>
      <c r="D41" s="129"/>
      <c r="E41" s="129"/>
      <c r="F41" s="123"/>
      <c r="G41" s="130"/>
      <c r="H41" s="129"/>
      <c r="I41" s="131"/>
    </row>
    <row r="42" spans="1:9" ht="45" customHeight="1" x14ac:dyDescent="0.15">
      <c r="A42" s="123"/>
      <c r="B42" s="130"/>
      <c r="C42" s="130"/>
      <c r="D42" s="129"/>
      <c r="E42" s="129"/>
      <c r="F42" s="130"/>
      <c r="G42" s="130"/>
      <c r="H42" s="129"/>
      <c r="I42" s="132"/>
    </row>
    <row r="43" spans="1:9" ht="45" customHeight="1" x14ac:dyDescent="0.15">
      <c r="A43" s="130"/>
      <c r="B43" s="130"/>
      <c r="C43" s="130"/>
      <c r="D43" s="129"/>
      <c r="E43" s="129"/>
      <c r="F43" s="123"/>
      <c r="G43" s="130"/>
      <c r="H43" s="129"/>
      <c r="I43" s="131"/>
    </row>
    <row r="44" spans="1:9" ht="45" customHeight="1" x14ac:dyDescent="0.15">
      <c r="A44" s="123"/>
      <c r="B44" s="130"/>
      <c r="C44" s="130"/>
      <c r="D44" s="129"/>
      <c r="E44" s="129"/>
      <c r="F44" s="123"/>
      <c r="G44" s="130"/>
      <c r="H44" s="129"/>
      <c r="I44" s="131"/>
    </row>
    <row r="45" spans="1:9" ht="45" customHeight="1" x14ac:dyDescent="0.15">
      <c r="A45" s="123"/>
      <c r="B45" s="130"/>
      <c r="C45" s="123"/>
      <c r="D45" s="129"/>
      <c r="E45" s="129"/>
      <c r="F45" s="130"/>
      <c r="G45" s="130"/>
      <c r="H45" s="129"/>
      <c r="I45" s="131"/>
    </row>
    <row r="46" spans="1:9" ht="42.75" customHeight="1" x14ac:dyDescent="0.15">
      <c r="A46" s="123"/>
      <c r="B46" s="130"/>
      <c r="C46" s="123"/>
      <c r="D46" s="129"/>
      <c r="E46" s="129"/>
      <c r="F46" s="123"/>
      <c r="G46" s="130"/>
      <c r="H46" s="129"/>
      <c r="I46" s="131"/>
    </row>
    <row r="47" spans="1:9" ht="45" customHeight="1" x14ac:dyDescent="0.15">
      <c r="A47" s="123"/>
      <c r="B47" s="130"/>
      <c r="C47" s="130"/>
      <c r="D47" s="129"/>
      <c r="E47" s="129"/>
      <c r="F47" s="123"/>
      <c r="G47" s="130"/>
      <c r="H47" s="129"/>
      <c r="I47" s="131"/>
    </row>
    <row r="48" spans="1:9" ht="45" customHeight="1" x14ac:dyDescent="0.15">
      <c r="A48" s="123"/>
      <c r="B48" s="130"/>
      <c r="C48" s="130"/>
      <c r="D48" s="129"/>
      <c r="E48" s="129"/>
      <c r="F48" s="123"/>
      <c r="G48" s="130"/>
      <c r="H48" s="129"/>
      <c r="I48" s="131"/>
    </row>
    <row r="49" spans="1:9" ht="45" customHeight="1" x14ac:dyDescent="0.15">
      <c r="A49" s="123"/>
      <c r="B49" s="123"/>
      <c r="C49" s="130"/>
      <c r="D49" s="129"/>
      <c r="E49" s="129"/>
      <c r="F49" s="123"/>
      <c r="G49" s="130"/>
      <c r="H49" s="129"/>
      <c r="I49" s="131"/>
    </row>
    <row r="50" spans="1:9" ht="45" customHeight="1" x14ac:dyDescent="0.15">
      <c r="A50" s="123"/>
      <c r="B50" s="130"/>
      <c r="C50" s="130"/>
      <c r="D50" s="129"/>
      <c r="E50" s="129"/>
      <c r="F50" s="123"/>
      <c r="G50" s="130"/>
      <c r="H50" s="129"/>
      <c r="I50" s="131"/>
    </row>
    <row r="51" spans="1:9" ht="45" customHeight="1" x14ac:dyDescent="0.15">
      <c r="A51" s="130"/>
      <c r="B51" s="129"/>
      <c r="C51" s="129"/>
      <c r="D51" s="129"/>
      <c r="E51" s="129"/>
      <c r="F51" s="130"/>
      <c r="G51" s="130"/>
      <c r="H51" s="129"/>
      <c r="I51" s="129"/>
    </row>
    <row r="52" spans="1:9" x14ac:dyDescent="0.15">
      <c r="A52" s="136"/>
      <c r="B52" s="119"/>
      <c r="C52" s="119"/>
      <c r="D52" s="119"/>
      <c r="E52" s="119"/>
      <c r="F52" s="136"/>
      <c r="G52" s="136"/>
      <c r="H52" s="119"/>
      <c r="I52" s="119"/>
    </row>
    <row r="53" spans="1:9" x14ac:dyDescent="0.15">
      <c r="A53" s="136"/>
      <c r="B53" s="119"/>
      <c r="C53" s="119"/>
      <c r="D53" s="119"/>
      <c r="E53" s="119"/>
      <c r="F53" s="136"/>
      <c r="G53" s="136"/>
      <c r="H53" s="119"/>
      <c r="I53" s="119"/>
    </row>
    <row r="54" spans="1:9" x14ac:dyDescent="0.15">
      <c r="A54" s="136"/>
      <c r="B54" s="119"/>
      <c r="C54" s="119"/>
      <c r="D54" s="119"/>
      <c r="E54" s="119"/>
      <c r="F54" s="136"/>
      <c r="G54" s="136"/>
      <c r="H54" s="119"/>
      <c r="I54" s="119"/>
    </row>
    <row r="55" spans="1:9" x14ac:dyDescent="0.15">
      <c r="A55" s="136"/>
      <c r="B55" s="119"/>
      <c r="C55" s="119"/>
      <c r="D55" s="119"/>
      <c r="E55" s="119"/>
      <c r="F55" s="136"/>
      <c r="G55" s="136"/>
      <c r="H55" s="119"/>
      <c r="I55" s="119"/>
    </row>
    <row r="56" spans="1:9" x14ac:dyDescent="0.15">
      <c r="A56" s="136"/>
      <c r="B56" s="119"/>
      <c r="C56" s="119"/>
      <c r="D56" s="119"/>
      <c r="E56" s="119"/>
      <c r="F56" s="136"/>
      <c r="G56" s="136"/>
      <c r="H56" s="119"/>
      <c r="I56" s="119"/>
    </row>
    <row r="57" spans="1:9" x14ac:dyDescent="0.15">
      <c r="A57" s="136"/>
      <c r="B57" s="119"/>
      <c r="C57" s="119"/>
      <c r="D57" s="119"/>
      <c r="E57" s="119"/>
      <c r="F57" s="136"/>
      <c r="G57" s="136"/>
      <c r="H57" s="119"/>
      <c r="I57" s="119"/>
    </row>
    <row r="58" spans="1:9" x14ac:dyDescent="0.15">
      <c r="A58" s="136"/>
      <c r="B58" s="119"/>
      <c r="C58" s="119"/>
      <c r="D58" s="119"/>
      <c r="E58" s="119"/>
      <c r="F58" s="136"/>
      <c r="G58" s="136"/>
      <c r="H58" s="119"/>
      <c r="I58" s="119"/>
    </row>
    <row r="59" spans="1:9" x14ac:dyDescent="0.15">
      <c r="A59" s="136"/>
      <c r="B59" s="119"/>
      <c r="C59" s="119"/>
      <c r="D59" s="119"/>
      <c r="E59" s="119"/>
      <c r="F59" s="136"/>
      <c r="G59" s="136"/>
      <c r="H59" s="119"/>
      <c r="I59" s="119"/>
    </row>
    <row r="60" spans="1:9" x14ac:dyDescent="0.15">
      <c r="A60" s="136"/>
      <c r="B60" s="119"/>
      <c r="C60" s="119"/>
      <c r="D60" s="119"/>
      <c r="E60" s="119"/>
      <c r="F60" s="136"/>
      <c r="G60" s="136"/>
      <c r="H60" s="119"/>
      <c r="I60" s="119"/>
    </row>
    <row r="61" spans="1:9" x14ac:dyDescent="0.15">
      <c r="A61" s="136"/>
      <c r="B61" s="119"/>
      <c r="C61" s="119"/>
      <c r="D61" s="119"/>
      <c r="E61" s="119"/>
      <c r="F61" s="136"/>
      <c r="G61" s="136"/>
      <c r="H61" s="119"/>
      <c r="I61" s="119"/>
    </row>
    <row r="62" spans="1:9" x14ac:dyDescent="0.15">
      <c r="A62" s="136"/>
      <c r="B62" s="119"/>
      <c r="C62" s="119"/>
      <c r="D62" s="119"/>
      <c r="E62" s="119"/>
      <c r="F62" s="136"/>
      <c r="G62" s="136"/>
      <c r="H62" s="119"/>
      <c r="I62" s="119"/>
    </row>
    <row r="63" spans="1:9" x14ac:dyDescent="0.15">
      <c r="A63" s="136"/>
      <c r="B63" s="119"/>
      <c r="C63" s="119"/>
      <c r="D63" s="119"/>
      <c r="E63" s="119"/>
      <c r="F63" s="136"/>
      <c r="G63" s="136"/>
      <c r="H63" s="119"/>
      <c r="I63" s="119"/>
    </row>
    <row r="64" spans="1:9" x14ac:dyDescent="0.15">
      <c r="A64" s="136"/>
      <c r="B64" s="119"/>
      <c r="C64" s="119"/>
      <c r="D64" s="119"/>
      <c r="E64" s="119"/>
      <c r="F64" s="136"/>
      <c r="G64" s="136"/>
      <c r="H64" s="119"/>
      <c r="I64" s="119"/>
    </row>
    <row r="65" spans="1:9" x14ac:dyDescent="0.15">
      <c r="A65" s="136"/>
      <c r="B65" s="119"/>
      <c r="C65" s="119"/>
      <c r="D65" s="119"/>
      <c r="E65" s="119"/>
      <c r="F65" s="136"/>
      <c r="G65" s="136"/>
      <c r="H65" s="119"/>
      <c r="I65" s="119"/>
    </row>
    <row r="66" spans="1:9" x14ac:dyDescent="0.15">
      <c r="A66" s="136"/>
      <c r="B66" s="119"/>
      <c r="C66" s="119"/>
      <c r="D66" s="119"/>
      <c r="E66" s="119"/>
      <c r="F66" s="136"/>
      <c r="G66" s="136"/>
      <c r="H66" s="119"/>
      <c r="I66" s="119"/>
    </row>
    <row r="67" spans="1:9" x14ac:dyDescent="0.15">
      <c r="A67" s="136"/>
      <c r="B67" s="119"/>
      <c r="C67" s="119"/>
      <c r="D67" s="119"/>
      <c r="E67" s="119"/>
      <c r="F67" s="136"/>
      <c r="G67" s="136"/>
      <c r="H67" s="119"/>
      <c r="I67" s="119"/>
    </row>
    <row r="68" spans="1:9" x14ac:dyDescent="0.15">
      <c r="A68" s="136"/>
      <c r="B68" s="119"/>
      <c r="C68" s="119"/>
      <c r="D68" s="119"/>
      <c r="E68" s="119"/>
      <c r="F68" s="136"/>
      <c r="G68" s="136"/>
      <c r="H68" s="119"/>
      <c r="I68" s="119"/>
    </row>
    <row r="69" spans="1:9" x14ac:dyDescent="0.15">
      <c r="A69" s="136"/>
      <c r="B69" s="119"/>
      <c r="C69" s="119"/>
      <c r="D69" s="119"/>
      <c r="E69" s="119"/>
      <c r="F69" s="136"/>
      <c r="G69" s="136"/>
      <c r="H69" s="119"/>
      <c r="I69" s="119"/>
    </row>
    <row r="70" spans="1:9" x14ac:dyDescent="0.15">
      <c r="A70" s="136"/>
      <c r="B70" s="119"/>
      <c r="C70" s="119"/>
      <c r="D70" s="119"/>
      <c r="E70" s="119"/>
      <c r="F70" s="136"/>
      <c r="G70" s="136"/>
      <c r="H70" s="119"/>
      <c r="I70" s="119"/>
    </row>
    <row r="71" spans="1:9" x14ac:dyDescent="0.15">
      <c r="A71" s="136"/>
      <c r="B71" s="119"/>
      <c r="C71" s="119"/>
      <c r="D71" s="119"/>
      <c r="E71" s="119"/>
      <c r="F71" s="136"/>
      <c r="G71" s="136"/>
      <c r="H71" s="119"/>
      <c r="I71" s="119"/>
    </row>
    <row r="72" spans="1:9" x14ac:dyDescent="0.15">
      <c r="A72" s="136"/>
      <c r="B72" s="119"/>
      <c r="C72" s="119"/>
      <c r="D72" s="119"/>
      <c r="E72" s="119"/>
      <c r="F72" s="136"/>
      <c r="G72" s="136"/>
      <c r="H72" s="119"/>
      <c r="I72" s="119"/>
    </row>
    <row r="73" spans="1:9" x14ac:dyDescent="0.15">
      <c r="A73" s="136"/>
      <c r="B73" s="119"/>
      <c r="C73" s="119"/>
      <c r="D73" s="119"/>
      <c r="E73" s="119"/>
      <c r="F73" s="136"/>
      <c r="G73" s="136"/>
      <c r="H73" s="119"/>
      <c r="I73" s="119"/>
    </row>
    <row r="74" spans="1:9" x14ac:dyDescent="0.15">
      <c r="A74" s="136"/>
      <c r="B74" s="119"/>
      <c r="C74" s="119"/>
      <c r="D74" s="119"/>
      <c r="E74" s="119"/>
      <c r="F74" s="136"/>
      <c r="G74" s="136"/>
      <c r="H74" s="119"/>
      <c r="I74" s="119"/>
    </row>
    <row r="75" spans="1:9" x14ac:dyDescent="0.15">
      <c r="A75" s="136"/>
      <c r="B75" s="119"/>
      <c r="C75" s="119"/>
      <c r="D75" s="119"/>
      <c r="E75" s="119"/>
      <c r="F75" s="136"/>
      <c r="G75" s="136"/>
      <c r="H75" s="119"/>
      <c r="I75" s="119"/>
    </row>
    <row r="76" spans="1:9" x14ac:dyDescent="0.15">
      <c r="A76" s="136"/>
      <c r="B76" s="119"/>
      <c r="C76" s="119"/>
      <c r="D76" s="119"/>
      <c r="E76" s="119"/>
      <c r="F76" s="136"/>
      <c r="G76" s="136"/>
      <c r="H76" s="119"/>
      <c r="I76" s="119"/>
    </row>
    <row r="77" spans="1:9" x14ac:dyDescent="0.15">
      <c r="A77" s="136"/>
      <c r="B77" s="119"/>
      <c r="C77" s="119"/>
      <c r="D77" s="119"/>
      <c r="E77" s="119"/>
      <c r="F77" s="136"/>
      <c r="G77" s="136"/>
      <c r="H77" s="119"/>
      <c r="I77" s="119"/>
    </row>
    <row r="78" spans="1:9" x14ac:dyDescent="0.15">
      <c r="A78" s="136"/>
      <c r="B78" s="119"/>
      <c r="C78" s="119"/>
      <c r="D78" s="119"/>
      <c r="E78" s="119"/>
      <c r="F78" s="136"/>
      <c r="G78" s="136"/>
      <c r="H78" s="119"/>
      <c r="I78" s="119"/>
    </row>
    <row r="79" spans="1:9" x14ac:dyDescent="0.15">
      <c r="A79" s="136"/>
      <c r="B79" s="119"/>
      <c r="C79" s="119"/>
      <c r="D79" s="119"/>
      <c r="E79" s="119"/>
      <c r="F79" s="136"/>
      <c r="G79" s="136"/>
      <c r="H79" s="119"/>
      <c r="I79" s="119"/>
    </row>
    <row r="80" spans="1:9" x14ac:dyDescent="0.15">
      <c r="A80" s="136"/>
      <c r="B80" s="119"/>
      <c r="C80" s="119"/>
      <c r="D80" s="119"/>
      <c r="E80" s="119"/>
      <c r="F80" s="136"/>
      <c r="G80" s="136"/>
      <c r="H80" s="119"/>
      <c r="I80" s="119"/>
    </row>
    <row r="81" spans="1:9" x14ac:dyDescent="0.15">
      <c r="A81" s="136"/>
      <c r="B81" s="119"/>
      <c r="C81" s="119"/>
      <c r="D81" s="119"/>
      <c r="E81" s="119"/>
      <c r="F81" s="136"/>
      <c r="G81" s="136"/>
      <c r="H81" s="119"/>
      <c r="I81" s="119"/>
    </row>
    <row r="82" spans="1:9" x14ac:dyDescent="0.15">
      <c r="A82" s="136"/>
      <c r="B82" s="119"/>
      <c r="C82" s="119"/>
      <c r="D82" s="119"/>
      <c r="E82" s="119"/>
      <c r="F82" s="136"/>
      <c r="G82" s="136"/>
      <c r="H82" s="119"/>
      <c r="I82" s="119"/>
    </row>
    <row r="83" spans="1:9" x14ac:dyDescent="0.15">
      <c r="A83" s="136"/>
      <c r="B83" s="119"/>
      <c r="C83" s="119"/>
      <c r="D83" s="119"/>
      <c r="E83" s="119"/>
      <c r="F83" s="136"/>
      <c r="G83" s="136"/>
      <c r="H83" s="119"/>
      <c r="I83" s="119"/>
    </row>
    <row r="84" spans="1:9" x14ac:dyDescent="0.15">
      <c r="A84" s="136"/>
      <c r="B84" s="119"/>
      <c r="C84" s="119"/>
      <c r="D84" s="119"/>
      <c r="E84" s="119"/>
      <c r="F84" s="136"/>
      <c r="G84" s="136"/>
      <c r="H84" s="119"/>
      <c r="I84" s="119"/>
    </row>
    <row r="85" spans="1:9" x14ac:dyDescent="0.15">
      <c r="A85" s="136"/>
      <c r="B85" s="119"/>
      <c r="C85" s="119"/>
      <c r="D85" s="119"/>
      <c r="E85" s="119"/>
      <c r="F85" s="136"/>
      <c r="G85" s="136"/>
      <c r="H85" s="119"/>
      <c r="I85" s="119"/>
    </row>
    <row r="86" spans="1:9" x14ac:dyDescent="0.15">
      <c r="A86" s="136"/>
      <c r="B86" s="119"/>
      <c r="C86" s="119"/>
      <c r="D86" s="119"/>
      <c r="E86" s="119"/>
      <c r="F86" s="136"/>
      <c r="G86" s="136"/>
      <c r="H86" s="119"/>
      <c r="I86" s="119"/>
    </row>
    <row r="87" spans="1:9" x14ac:dyDescent="0.15">
      <c r="A87" s="136"/>
      <c r="B87" s="119"/>
      <c r="C87" s="119"/>
      <c r="D87" s="119"/>
      <c r="E87" s="119"/>
      <c r="F87" s="136"/>
      <c r="G87" s="136"/>
      <c r="H87" s="119"/>
      <c r="I87" s="119"/>
    </row>
    <row r="88" spans="1:9" x14ac:dyDescent="0.15">
      <c r="A88" s="136"/>
      <c r="B88" s="119"/>
      <c r="C88" s="119"/>
      <c r="D88" s="119"/>
      <c r="E88" s="119"/>
      <c r="F88" s="136"/>
      <c r="G88" s="136"/>
      <c r="H88" s="119"/>
      <c r="I88" s="119"/>
    </row>
    <row r="89" spans="1:9" x14ac:dyDescent="0.15">
      <c r="A89" s="136"/>
      <c r="B89" s="119"/>
      <c r="C89" s="119"/>
      <c r="D89" s="119"/>
      <c r="E89" s="119"/>
      <c r="F89" s="136"/>
      <c r="G89" s="136"/>
      <c r="H89" s="119"/>
      <c r="I89" s="119"/>
    </row>
    <row r="90" spans="1:9" x14ac:dyDescent="0.15">
      <c r="A90" s="136"/>
      <c r="B90" s="119"/>
      <c r="C90" s="119"/>
      <c r="D90" s="119"/>
      <c r="E90" s="119"/>
      <c r="F90" s="136"/>
      <c r="G90" s="136"/>
      <c r="H90" s="119"/>
      <c r="I90" s="119"/>
    </row>
    <row r="91" spans="1:9" x14ac:dyDescent="0.15">
      <c r="A91" s="136"/>
      <c r="B91" s="119"/>
      <c r="C91" s="119"/>
      <c r="D91" s="119"/>
      <c r="E91" s="119"/>
      <c r="F91" s="136"/>
      <c r="G91" s="136"/>
      <c r="H91" s="119"/>
      <c r="I91" s="119"/>
    </row>
    <row r="92" spans="1:9" x14ac:dyDescent="0.15">
      <c r="A92" s="1"/>
    </row>
    <row r="93" spans="1:9" x14ac:dyDescent="0.15">
      <c r="A93" s="1"/>
    </row>
    <row r="94" spans="1:9" x14ac:dyDescent="0.15">
      <c r="A94" s="1"/>
    </row>
    <row r="95" spans="1:9" x14ac:dyDescent="0.15">
      <c r="A95" s="1"/>
    </row>
    <row r="96" spans="1:9"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row r="491" spans="1:1" x14ac:dyDescent="0.15">
      <c r="A491" s="1"/>
    </row>
  </sheetData>
  <mergeCells count="3">
    <mergeCell ref="A2:I2"/>
    <mergeCell ref="A3:I3"/>
    <mergeCell ref="F5:H5"/>
  </mergeCells>
  <phoneticPr fontId="4"/>
  <pageMargins left="0.51181102362204722" right="0.19685039370078741" top="0.39370078740157483" bottom="0.39370078740157483" header="0.35433070866141736" footer="0.23622047244094491"/>
  <pageSetup paperSize="9" orientation="landscape"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sheetPr>
  <dimension ref="A1:Z490"/>
  <sheetViews>
    <sheetView zoomScaleNormal="100" workbookViewId="0">
      <pane ySplit="5" topLeftCell="A36" activePane="bottomLeft" state="frozen"/>
      <selection pane="bottomLeft" activeCell="A2" sqref="A2:B2"/>
    </sheetView>
  </sheetViews>
  <sheetFormatPr defaultRowHeight="13.5" x14ac:dyDescent="0.15"/>
  <cols>
    <col min="1" max="1" width="5.375" customWidth="1"/>
    <col min="2" max="2" width="9.75" customWidth="1"/>
    <col min="3" max="6" width="5" customWidth="1"/>
    <col min="7" max="18" width="4" customWidth="1"/>
    <col min="19" max="19" width="6.625" customWidth="1"/>
    <col min="20" max="20" width="7.125" hidden="1" customWidth="1"/>
    <col min="21" max="21" width="4.625" customWidth="1"/>
    <col min="22" max="22" width="5.375" hidden="1" customWidth="1"/>
    <col min="23" max="23" width="9.75" customWidth="1"/>
  </cols>
  <sheetData>
    <row r="1" spans="1:26" ht="30" customHeight="1" x14ac:dyDescent="0.15">
      <c r="A1" s="151" t="s">
        <v>212</v>
      </c>
      <c r="B1" s="151"/>
      <c r="C1" s="151"/>
      <c r="D1" s="151"/>
      <c r="E1" s="151"/>
      <c r="F1" s="151"/>
      <c r="G1" s="151"/>
      <c r="H1" s="151"/>
      <c r="I1" s="151"/>
      <c r="J1" s="151"/>
      <c r="K1" s="151"/>
      <c r="L1" s="151"/>
      <c r="M1" s="151"/>
      <c r="N1" s="151"/>
      <c r="O1" s="151"/>
      <c r="P1" s="151"/>
      <c r="Q1" s="151"/>
      <c r="R1" s="151"/>
      <c r="S1" s="151"/>
      <c r="T1" s="119"/>
      <c r="U1" s="119"/>
      <c r="V1" s="119"/>
      <c r="W1" s="119"/>
      <c r="X1" s="119"/>
    </row>
    <row r="2" spans="1:26" ht="27.75" customHeight="1" x14ac:dyDescent="0.15">
      <c r="A2" s="160"/>
      <c r="B2" s="161"/>
      <c r="C2" s="152" t="s">
        <v>7</v>
      </c>
      <c r="D2" s="152"/>
      <c r="E2" s="152"/>
      <c r="F2" s="152"/>
      <c r="G2" s="152"/>
      <c r="H2" s="152"/>
      <c r="I2" s="152"/>
      <c r="J2" s="152"/>
      <c r="K2" s="152"/>
      <c r="L2" s="152"/>
      <c r="M2" s="152"/>
      <c r="N2" s="152"/>
      <c r="O2" s="152"/>
      <c r="P2" s="119"/>
      <c r="Q2" s="119"/>
      <c r="R2" s="119"/>
      <c r="S2" s="119"/>
      <c r="T2" s="119"/>
      <c r="U2" s="118"/>
      <c r="V2" s="118"/>
      <c r="W2" s="137"/>
      <c r="X2" s="119"/>
    </row>
    <row r="3" spans="1:26" ht="20.25" customHeight="1" x14ac:dyDescent="0.15">
      <c r="A3" s="119"/>
      <c r="B3" s="119"/>
      <c r="C3" s="153" t="s">
        <v>75</v>
      </c>
      <c r="D3" s="153"/>
      <c r="E3" s="119"/>
      <c r="F3" s="119"/>
      <c r="G3" s="162" t="s">
        <v>83</v>
      </c>
      <c r="H3" s="162"/>
      <c r="I3" s="119"/>
      <c r="J3" s="165" t="s">
        <v>0</v>
      </c>
      <c r="K3" s="165"/>
      <c r="L3" s="165"/>
      <c r="M3" s="165"/>
      <c r="N3" s="165"/>
      <c r="O3" s="165"/>
      <c r="P3" s="165"/>
      <c r="Q3" s="165"/>
      <c r="R3" s="165"/>
      <c r="S3" s="165"/>
      <c r="T3" s="119"/>
      <c r="U3" s="119"/>
      <c r="V3" s="138" t="s">
        <v>116</v>
      </c>
      <c r="W3" s="149" t="s">
        <v>116</v>
      </c>
      <c r="X3" s="119"/>
    </row>
    <row r="4" spans="1:26" ht="18.75" customHeight="1" x14ac:dyDescent="0.15">
      <c r="A4" s="119"/>
      <c r="B4" s="121"/>
      <c r="C4" s="163" t="s">
        <v>78</v>
      </c>
      <c r="D4" s="163"/>
      <c r="E4" s="164" t="s">
        <v>79</v>
      </c>
      <c r="F4" s="164"/>
      <c r="G4" s="157" t="s">
        <v>89</v>
      </c>
      <c r="H4" s="158"/>
      <c r="I4" s="158"/>
      <c r="J4" s="158"/>
      <c r="K4" s="158"/>
      <c r="L4" s="159"/>
      <c r="M4" s="157" t="s">
        <v>90</v>
      </c>
      <c r="N4" s="158"/>
      <c r="O4" s="158"/>
      <c r="P4" s="158"/>
      <c r="Q4" s="158"/>
      <c r="R4" s="159"/>
      <c r="S4" s="136"/>
      <c r="T4" s="136"/>
      <c r="U4" s="139"/>
      <c r="V4" s="122"/>
      <c r="W4" s="155" t="s">
        <v>117</v>
      </c>
      <c r="X4" s="156"/>
    </row>
    <row r="5" spans="1:26" s="8" customFormat="1" ht="34.5" customHeight="1" x14ac:dyDescent="0.15">
      <c r="A5" s="123" t="s">
        <v>94</v>
      </c>
      <c r="B5" s="124" t="s">
        <v>70</v>
      </c>
      <c r="C5" s="123" t="s">
        <v>76</v>
      </c>
      <c r="D5" s="140" t="s">
        <v>77</v>
      </c>
      <c r="E5" s="123" t="s">
        <v>76</v>
      </c>
      <c r="F5" s="140" t="s">
        <v>77</v>
      </c>
      <c r="G5" s="123" t="s">
        <v>84</v>
      </c>
      <c r="H5" s="123" t="s">
        <v>85</v>
      </c>
      <c r="I5" s="123" t="s">
        <v>86</v>
      </c>
      <c r="J5" s="123" t="s">
        <v>87</v>
      </c>
      <c r="K5" s="141"/>
      <c r="L5" s="148" t="s">
        <v>4</v>
      </c>
      <c r="M5" s="123" t="s">
        <v>84</v>
      </c>
      <c r="N5" s="123" t="s">
        <v>85</v>
      </c>
      <c r="O5" s="123" t="s">
        <v>86</v>
      </c>
      <c r="P5" s="123" t="s">
        <v>87</v>
      </c>
      <c r="Q5" s="123" t="s">
        <v>88</v>
      </c>
      <c r="R5" s="148" t="s">
        <v>4</v>
      </c>
      <c r="S5" s="148" t="s">
        <v>5</v>
      </c>
      <c r="T5" s="123" t="s">
        <v>6</v>
      </c>
      <c r="U5" s="142"/>
      <c r="V5" s="123"/>
      <c r="W5" s="124" t="s">
        <v>70</v>
      </c>
      <c r="X5" s="142"/>
    </row>
    <row r="6" spans="1:26" ht="27" customHeight="1" x14ac:dyDescent="0.15">
      <c r="A6" s="123"/>
      <c r="B6" s="123"/>
      <c r="C6" s="129"/>
      <c r="D6" s="143"/>
      <c r="E6" s="144"/>
      <c r="F6" s="129"/>
      <c r="G6" s="129"/>
      <c r="H6" s="129"/>
      <c r="I6" s="144"/>
      <c r="J6" s="129"/>
      <c r="K6" s="129"/>
      <c r="L6" s="129">
        <f>SUM(G6:J6)</f>
        <v>0</v>
      </c>
      <c r="M6" s="129"/>
      <c r="N6" s="129"/>
      <c r="O6" s="144"/>
      <c r="P6" s="129"/>
      <c r="Q6" s="129"/>
      <c r="R6" s="129">
        <f>SUM(M6:Q6)</f>
        <v>0</v>
      </c>
      <c r="S6" s="129">
        <f>+L6+R6</f>
        <v>0</v>
      </c>
      <c r="T6" s="145" t="e">
        <f>+S6/F6</f>
        <v>#DIV/0!</v>
      </c>
      <c r="U6" s="119"/>
      <c r="V6" s="123"/>
      <c r="W6" s="123" t="s">
        <v>8</v>
      </c>
      <c r="X6" s="119"/>
    </row>
    <row r="7" spans="1:26" ht="27" customHeight="1" x14ac:dyDescent="0.15">
      <c r="A7" s="123"/>
      <c r="B7" s="123"/>
      <c r="C7" s="146"/>
      <c r="D7" s="146"/>
      <c r="E7" s="129"/>
      <c r="F7" s="129"/>
      <c r="G7" s="147"/>
      <c r="H7" s="129"/>
      <c r="I7" s="129"/>
      <c r="J7" s="129"/>
      <c r="K7" s="129"/>
      <c r="L7" s="129">
        <f t="shared" ref="L7:L49" si="0">SUM(G7:J7)</f>
        <v>0</v>
      </c>
      <c r="M7" s="129"/>
      <c r="N7" s="129"/>
      <c r="O7" s="129"/>
      <c r="P7" s="129"/>
      <c r="Q7" s="129"/>
      <c r="R7" s="129">
        <f t="shared" ref="R7:R49" si="1">SUM(M7:Q7)</f>
        <v>0</v>
      </c>
      <c r="S7" s="129">
        <f t="shared" ref="S7:S50" si="2">+L7+R7</f>
        <v>0</v>
      </c>
      <c r="T7" s="145" t="e">
        <f t="shared" ref="T7:T50" si="3">+S7/F7</f>
        <v>#DIV/0!</v>
      </c>
      <c r="U7" s="119"/>
      <c r="V7" s="123"/>
      <c r="W7" s="123" t="s">
        <v>9</v>
      </c>
      <c r="X7" s="119"/>
      <c r="Z7" s="108"/>
    </row>
    <row r="8" spans="1:26" ht="27" customHeight="1" x14ac:dyDescent="0.15">
      <c r="A8" s="130"/>
      <c r="B8" s="130"/>
      <c r="C8" s="129"/>
      <c r="D8" s="129"/>
      <c r="E8" s="129"/>
      <c r="F8" s="129"/>
      <c r="G8" s="129"/>
      <c r="H8" s="129"/>
      <c r="I8" s="129"/>
      <c r="J8" s="129"/>
      <c r="K8" s="129"/>
      <c r="L8" s="129">
        <f t="shared" si="0"/>
        <v>0</v>
      </c>
      <c r="M8" s="129"/>
      <c r="N8" s="129"/>
      <c r="O8" s="129"/>
      <c r="P8" s="129"/>
      <c r="Q8" s="129"/>
      <c r="R8" s="129">
        <f t="shared" si="1"/>
        <v>0</v>
      </c>
      <c r="S8" s="129">
        <f t="shared" si="2"/>
        <v>0</v>
      </c>
      <c r="T8" s="145" t="e">
        <f t="shared" si="3"/>
        <v>#DIV/0!</v>
      </c>
      <c r="U8" s="119"/>
      <c r="V8" s="130"/>
      <c r="W8" s="130" t="s">
        <v>10</v>
      </c>
      <c r="X8" s="119"/>
    </row>
    <row r="9" spans="1:26" ht="27" customHeight="1" x14ac:dyDescent="0.15">
      <c r="A9" s="130"/>
      <c r="B9" s="130"/>
      <c r="C9" s="129"/>
      <c r="D9" s="129"/>
      <c r="E9" s="129"/>
      <c r="F9" s="129"/>
      <c r="G9" s="129"/>
      <c r="H9" s="129"/>
      <c r="I9" s="129"/>
      <c r="J9" s="129"/>
      <c r="K9" s="129"/>
      <c r="L9" s="129">
        <f t="shared" si="0"/>
        <v>0</v>
      </c>
      <c r="M9" s="129"/>
      <c r="N9" s="129"/>
      <c r="O9" s="129"/>
      <c r="P9" s="129"/>
      <c r="Q9" s="129"/>
      <c r="R9" s="129">
        <f t="shared" si="1"/>
        <v>0</v>
      </c>
      <c r="S9" s="129">
        <f t="shared" si="2"/>
        <v>0</v>
      </c>
      <c r="T9" s="145" t="e">
        <f t="shared" si="3"/>
        <v>#DIV/0!</v>
      </c>
      <c r="U9" s="119"/>
      <c r="V9" s="130"/>
      <c r="W9" s="130" t="s">
        <v>95</v>
      </c>
      <c r="X9" s="119"/>
    </row>
    <row r="10" spans="1:26" ht="27" customHeight="1" x14ac:dyDescent="0.15">
      <c r="A10" s="130"/>
      <c r="B10" s="130"/>
      <c r="C10" s="129"/>
      <c r="D10" s="129"/>
      <c r="E10" s="129"/>
      <c r="F10" s="129"/>
      <c r="G10" s="129"/>
      <c r="H10" s="129"/>
      <c r="I10" s="129"/>
      <c r="J10" s="129"/>
      <c r="K10" s="129"/>
      <c r="L10" s="129">
        <f t="shared" si="0"/>
        <v>0</v>
      </c>
      <c r="M10" s="129"/>
      <c r="N10" s="129"/>
      <c r="O10" s="129"/>
      <c r="P10" s="129"/>
      <c r="Q10" s="129"/>
      <c r="R10" s="129">
        <f t="shared" si="1"/>
        <v>0</v>
      </c>
      <c r="S10" s="129">
        <f t="shared" si="2"/>
        <v>0</v>
      </c>
      <c r="T10" s="145" t="e">
        <f t="shared" si="3"/>
        <v>#DIV/0!</v>
      </c>
      <c r="U10" s="119"/>
      <c r="V10" s="130"/>
      <c r="W10" s="130" t="s">
        <v>11</v>
      </c>
      <c r="X10" s="119"/>
    </row>
    <row r="11" spans="1:26" ht="27" customHeight="1" x14ac:dyDescent="0.15">
      <c r="A11" s="130"/>
      <c r="B11" s="130"/>
      <c r="C11" s="129"/>
      <c r="D11" s="129"/>
      <c r="E11" s="129"/>
      <c r="F11" s="129"/>
      <c r="G11" s="129"/>
      <c r="H11" s="129"/>
      <c r="I11" s="129"/>
      <c r="J11" s="129"/>
      <c r="K11" s="129"/>
      <c r="L11" s="129">
        <f t="shared" si="0"/>
        <v>0</v>
      </c>
      <c r="M11" s="129"/>
      <c r="N11" s="129"/>
      <c r="O11" s="129"/>
      <c r="P11" s="129"/>
      <c r="Q11" s="129"/>
      <c r="R11" s="129">
        <f t="shared" si="1"/>
        <v>0</v>
      </c>
      <c r="S11" s="129">
        <f t="shared" si="2"/>
        <v>0</v>
      </c>
      <c r="T11" s="145" t="e">
        <f t="shared" si="3"/>
        <v>#DIV/0!</v>
      </c>
      <c r="U11" s="119"/>
      <c r="V11" s="130"/>
      <c r="W11" s="130" t="s">
        <v>12</v>
      </c>
      <c r="X11" s="119"/>
    </row>
    <row r="12" spans="1:26" ht="27" customHeight="1" x14ac:dyDescent="0.15">
      <c r="A12" s="130"/>
      <c r="B12" s="130"/>
      <c r="C12" s="129"/>
      <c r="D12" s="129"/>
      <c r="E12" s="129"/>
      <c r="F12" s="129"/>
      <c r="G12" s="129"/>
      <c r="H12" s="129"/>
      <c r="I12" s="129"/>
      <c r="J12" s="129"/>
      <c r="K12" s="129"/>
      <c r="L12" s="129">
        <f t="shared" si="0"/>
        <v>0</v>
      </c>
      <c r="M12" s="129"/>
      <c r="N12" s="129"/>
      <c r="O12" s="129"/>
      <c r="P12" s="129"/>
      <c r="Q12" s="129"/>
      <c r="R12" s="129">
        <f t="shared" si="1"/>
        <v>0</v>
      </c>
      <c r="S12" s="129">
        <f t="shared" si="2"/>
        <v>0</v>
      </c>
      <c r="T12" s="145" t="e">
        <f t="shared" si="3"/>
        <v>#DIV/0!</v>
      </c>
      <c r="U12" s="119"/>
      <c r="V12" s="130"/>
      <c r="W12" s="130" t="s">
        <v>96</v>
      </c>
      <c r="X12" s="119"/>
    </row>
    <row r="13" spans="1:26" ht="27" customHeight="1" x14ac:dyDescent="0.15">
      <c r="A13" s="123"/>
      <c r="B13" s="130"/>
      <c r="C13" s="129"/>
      <c r="D13" s="129"/>
      <c r="E13" s="129"/>
      <c r="F13" s="129"/>
      <c r="G13" s="129"/>
      <c r="H13" s="129"/>
      <c r="I13" s="129"/>
      <c r="J13" s="129"/>
      <c r="K13" s="129"/>
      <c r="L13" s="129">
        <f t="shared" si="0"/>
        <v>0</v>
      </c>
      <c r="M13" s="129"/>
      <c r="N13" s="129"/>
      <c r="O13" s="129"/>
      <c r="P13" s="129"/>
      <c r="Q13" s="129"/>
      <c r="R13" s="129">
        <f t="shared" si="1"/>
        <v>0</v>
      </c>
      <c r="S13" s="129">
        <f t="shared" si="2"/>
        <v>0</v>
      </c>
      <c r="T13" s="145" t="e">
        <f t="shared" si="3"/>
        <v>#DIV/0!</v>
      </c>
      <c r="U13" s="119"/>
      <c r="V13" s="123"/>
      <c r="W13" s="130" t="s">
        <v>13</v>
      </c>
      <c r="X13" s="119"/>
    </row>
    <row r="14" spans="1:26" ht="27" customHeight="1" x14ac:dyDescent="0.15">
      <c r="A14" s="123"/>
      <c r="B14" s="130"/>
      <c r="C14" s="129"/>
      <c r="D14" s="129"/>
      <c r="E14" s="129"/>
      <c r="F14" s="129"/>
      <c r="G14" s="129"/>
      <c r="H14" s="129"/>
      <c r="I14" s="129"/>
      <c r="J14" s="129"/>
      <c r="K14" s="129"/>
      <c r="L14" s="129">
        <f t="shared" si="0"/>
        <v>0</v>
      </c>
      <c r="M14" s="129"/>
      <c r="N14" s="129"/>
      <c r="O14" s="129"/>
      <c r="P14" s="129"/>
      <c r="Q14" s="129"/>
      <c r="R14" s="129">
        <f t="shared" si="1"/>
        <v>0</v>
      </c>
      <c r="S14" s="129">
        <f t="shared" si="2"/>
        <v>0</v>
      </c>
      <c r="T14" s="145" t="e">
        <f t="shared" si="3"/>
        <v>#DIV/0!</v>
      </c>
      <c r="U14" s="119"/>
      <c r="V14" s="123"/>
      <c r="W14" s="130" t="s">
        <v>14</v>
      </c>
      <c r="X14" s="119"/>
    </row>
    <row r="15" spans="1:26" ht="27" customHeight="1" x14ac:dyDescent="0.15">
      <c r="A15" s="123"/>
      <c r="B15" s="130"/>
      <c r="C15" s="129"/>
      <c r="D15" s="129"/>
      <c r="E15" s="129"/>
      <c r="F15" s="129"/>
      <c r="G15" s="129"/>
      <c r="H15" s="129"/>
      <c r="I15" s="129"/>
      <c r="J15" s="129"/>
      <c r="K15" s="129"/>
      <c r="L15" s="129">
        <f t="shared" si="0"/>
        <v>0</v>
      </c>
      <c r="M15" s="129"/>
      <c r="N15" s="129"/>
      <c r="O15" s="129"/>
      <c r="P15" s="129"/>
      <c r="Q15" s="129"/>
      <c r="R15" s="129">
        <f t="shared" si="1"/>
        <v>0</v>
      </c>
      <c r="S15" s="129">
        <f t="shared" si="2"/>
        <v>0</v>
      </c>
      <c r="T15" s="145" t="e">
        <f t="shared" si="3"/>
        <v>#DIV/0!</v>
      </c>
      <c r="U15" s="119"/>
      <c r="V15" s="123"/>
      <c r="W15" s="130" t="s">
        <v>15</v>
      </c>
      <c r="X15" s="119"/>
    </row>
    <row r="16" spans="1:26" ht="27" customHeight="1" x14ac:dyDescent="0.15">
      <c r="A16" s="123"/>
      <c r="B16" s="130"/>
      <c r="C16" s="129"/>
      <c r="D16" s="129"/>
      <c r="E16" s="129"/>
      <c r="F16" s="129"/>
      <c r="G16" s="129"/>
      <c r="H16" s="129"/>
      <c r="I16" s="129"/>
      <c r="J16" s="129"/>
      <c r="K16" s="129"/>
      <c r="L16" s="129">
        <f t="shared" si="0"/>
        <v>0</v>
      </c>
      <c r="M16" s="129"/>
      <c r="N16" s="129"/>
      <c r="O16" s="129"/>
      <c r="P16" s="129"/>
      <c r="Q16" s="129"/>
      <c r="R16" s="129">
        <f t="shared" si="1"/>
        <v>0</v>
      </c>
      <c r="S16" s="129">
        <f t="shared" si="2"/>
        <v>0</v>
      </c>
      <c r="T16" s="145" t="e">
        <f t="shared" si="3"/>
        <v>#DIV/0!</v>
      </c>
      <c r="U16" s="119"/>
      <c r="V16" s="123"/>
      <c r="W16" s="130" t="s">
        <v>16</v>
      </c>
      <c r="X16" s="119"/>
    </row>
    <row r="17" spans="1:24" ht="27" customHeight="1" x14ac:dyDescent="0.15">
      <c r="A17" s="123"/>
      <c r="B17" s="123"/>
      <c r="C17" s="129"/>
      <c r="D17" s="129"/>
      <c r="E17" s="129"/>
      <c r="F17" s="129"/>
      <c r="G17" s="129"/>
      <c r="H17" s="129"/>
      <c r="I17" s="129"/>
      <c r="J17" s="129"/>
      <c r="K17" s="129"/>
      <c r="L17" s="129">
        <f t="shared" si="0"/>
        <v>0</v>
      </c>
      <c r="M17" s="129"/>
      <c r="N17" s="129"/>
      <c r="O17" s="129"/>
      <c r="P17" s="129"/>
      <c r="Q17" s="129"/>
      <c r="R17" s="129">
        <f t="shared" si="1"/>
        <v>0</v>
      </c>
      <c r="S17" s="129">
        <f t="shared" si="2"/>
        <v>0</v>
      </c>
      <c r="T17" s="145" t="e">
        <f t="shared" si="3"/>
        <v>#DIV/0!</v>
      </c>
      <c r="U17" s="119"/>
      <c r="V17" s="123"/>
      <c r="W17" s="123" t="s">
        <v>17</v>
      </c>
      <c r="X17" s="119"/>
    </row>
    <row r="18" spans="1:24" ht="27" customHeight="1" x14ac:dyDescent="0.15">
      <c r="A18" s="123"/>
      <c r="B18" s="123"/>
      <c r="C18" s="129"/>
      <c r="D18" s="129"/>
      <c r="E18" s="129"/>
      <c r="F18" s="129"/>
      <c r="G18" s="129"/>
      <c r="H18" s="129"/>
      <c r="I18" s="129"/>
      <c r="J18" s="129"/>
      <c r="K18" s="129"/>
      <c r="L18" s="129">
        <f t="shared" si="0"/>
        <v>0</v>
      </c>
      <c r="M18" s="129"/>
      <c r="N18" s="129"/>
      <c r="O18" s="129"/>
      <c r="P18" s="129"/>
      <c r="Q18" s="129"/>
      <c r="R18" s="129">
        <f t="shared" si="1"/>
        <v>0</v>
      </c>
      <c r="S18" s="129">
        <f t="shared" si="2"/>
        <v>0</v>
      </c>
      <c r="T18" s="145" t="e">
        <f t="shared" si="3"/>
        <v>#DIV/0!</v>
      </c>
      <c r="U18" s="119"/>
      <c r="V18" s="123"/>
      <c r="W18" s="123" t="s">
        <v>97</v>
      </c>
      <c r="X18" s="119"/>
    </row>
    <row r="19" spans="1:24" ht="27" customHeight="1" x14ac:dyDescent="0.15">
      <c r="A19" s="123"/>
      <c r="B19" s="123"/>
      <c r="C19" s="129"/>
      <c r="D19" s="129"/>
      <c r="E19" s="129"/>
      <c r="F19" s="129"/>
      <c r="G19" s="129"/>
      <c r="H19" s="129"/>
      <c r="I19" s="129"/>
      <c r="J19" s="129"/>
      <c r="K19" s="129"/>
      <c r="L19" s="129">
        <f t="shared" si="0"/>
        <v>0</v>
      </c>
      <c r="M19" s="129"/>
      <c r="N19" s="129"/>
      <c r="O19" s="129"/>
      <c r="P19" s="129"/>
      <c r="Q19" s="129"/>
      <c r="R19" s="129">
        <f t="shared" si="1"/>
        <v>0</v>
      </c>
      <c r="S19" s="129">
        <f t="shared" si="2"/>
        <v>0</v>
      </c>
      <c r="T19" s="145" t="e">
        <f t="shared" si="3"/>
        <v>#DIV/0!</v>
      </c>
      <c r="U19" s="119"/>
      <c r="V19" s="123"/>
      <c r="W19" s="123" t="s">
        <v>18</v>
      </c>
      <c r="X19" s="119"/>
    </row>
    <row r="20" spans="1:24" ht="27" customHeight="1" x14ac:dyDescent="0.15">
      <c r="A20" s="123"/>
      <c r="B20" s="130"/>
      <c r="C20" s="129"/>
      <c r="D20" s="129"/>
      <c r="E20" s="129"/>
      <c r="F20" s="129"/>
      <c r="G20" s="129"/>
      <c r="H20" s="129"/>
      <c r="I20" s="129"/>
      <c r="J20" s="129"/>
      <c r="K20" s="129"/>
      <c r="L20" s="129">
        <f t="shared" si="0"/>
        <v>0</v>
      </c>
      <c r="M20" s="129"/>
      <c r="N20" s="129"/>
      <c r="O20" s="129"/>
      <c r="P20" s="129"/>
      <c r="Q20" s="129"/>
      <c r="R20" s="129">
        <f t="shared" si="1"/>
        <v>0</v>
      </c>
      <c r="S20" s="129">
        <f t="shared" si="2"/>
        <v>0</v>
      </c>
      <c r="T20" s="145" t="e">
        <f t="shared" si="3"/>
        <v>#DIV/0!</v>
      </c>
      <c r="U20" s="119"/>
      <c r="V20" s="123"/>
      <c r="W20" s="130" t="s">
        <v>19</v>
      </c>
      <c r="X20" s="119"/>
    </row>
    <row r="21" spans="1:24" ht="27" customHeight="1" x14ac:dyDescent="0.15">
      <c r="A21" s="130"/>
      <c r="B21" s="130"/>
      <c r="C21" s="129"/>
      <c r="D21" s="129"/>
      <c r="E21" s="129"/>
      <c r="F21" s="129"/>
      <c r="G21" s="129"/>
      <c r="H21" s="129"/>
      <c r="I21" s="129"/>
      <c r="J21" s="129"/>
      <c r="K21" s="129"/>
      <c r="L21" s="129">
        <f t="shared" si="0"/>
        <v>0</v>
      </c>
      <c r="M21" s="129"/>
      <c r="N21" s="129"/>
      <c r="O21" s="129"/>
      <c r="P21" s="129"/>
      <c r="Q21" s="129"/>
      <c r="R21" s="129">
        <f t="shared" si="1"/>
        <v>0</v>
      </c>
      <c r="S21" s="129">
        <f t="shared" si="2"/>
        <v>0</v>
      </c>
      <c r="T21" s="145" t="e">
        <f t="shared" si="3"/>
        <v>#DIV/0!</v>
      </c>
      <c r="U21" s="119"/>
      <c r="V21" s="130"/>
      <c r="W21" s="130" t="s">
        <v>20</v>
      </c>
      <c r="X21" s="119"/>
    </row>
    <row r="22" spans="1:24" ht="27" customHeight="1" x14ac:dyDescent="0.15">
      <c r="A22" s="123"/>
      <c r="B22" s="130"/>
      <c r="C22" s="129"/>
      <c r="D22" s="129"/>
      <c r="E22" s="129"/>
      <c r="F22" s="129"/>
      <c r="G22" s="129"/>
      <c r="H22" s="129"/>
      <c r="I22" s="129"/>
      <c r="J22" s="129"/>
      <c r="K22" s="129"/>
      <c r="L22" s="129">
        <f t="shared" si="0"/>
        <v>0</v>
      </c>
      <c r="M22" s="129"/>
      <c r="N22" s="129"/>
      <c r="O22" s="129"/>
      <c r="P22" s="129"/>
      <c r="Q22" s="129"/>
      <c r="R22" s="129">
        <f t="shared" si="1"/>
        <v>0</v>
      </c>
      <c r="S22" s="129">
        <f t="shared" si="2"/>
        <v>0</v>
      </c>
      <c r="T22" s="145" t="e">
        <f t="shared" si="3"/>
        <v>#DIV/0!</v>
      </c>
      <c r="U22" s="119"/>
      <c r="V22" s="123"/>
      <c r="W22" s="130" t="s">
        <v>93</v>
      </c>
      <c r="X22" s="119"/>
    </row>
    <row r="23" spans="1:24" ht="27" customHeight="1" x14ac:dyDescent="0.15">
      <c r="A23" s="123"/>
      <c r="B23" s="130"/>
      <c r="C23" s="129"/>
      <c r="D23" s="129"/>
      <c r="E23" s="129"/>
      <c r="F23" s="129"/>
      <c r="G23" s="129"/>
      <c r="H23" s="129"/>
      <c r="I23" s="129"/>
      <c r="J23" s="129"/>
      <c r="K23" s="129"/>
      <c r="L23" s="129">
        <f t="shared" si="0"/>
        <v>0</v>
      </c>
      <c r="M23" s="129"/>
      <c r="N23" s="129"/>
      <c r="O23" s="129"/>
      <c r="P23" s="129"/>
      <c r="Q23" s="129"/>
      <c r="R23" s="129">
        <f t="shared" si="1"/>
        <v>0</v>
      </c>
      <c r="S23" s="129">
        <f t="shared" si="2"/>
        <v>0</v>
      </c>
      <c r="T23" s="145" t="e">
        <f t="shared" si="3"/>
        <v>#DIV/0!</v>
      </c>
      <c r="U23" s="119"/>
      <c r="V23" s="123"/>
      <c r="W23" s="130" t="s">
        <v>98</v>
      </c>
      <c r="X23" s="119"/>
    </row>
    <row r="24" spans="1:24" ht="27" customHeight="1" x14ac:dyDescent="0.15">
      <c r="A24" s="130"/>
      <c r="B24" s="130"/>
      <c r="C24" s="129"/>
      <c r="D24" s="129"/>
      <c r="E24" s="129"/>
      <c r="F24" s="129"/>
      <c r="G24" s="129"/>
      <c r="H24" s="129"/>
      <c r="I24" s="129"/>
      <c r="J24" s="129"/>
      <c r="K24" s="129"/>
      <c r="L24" s="129">
        <f t="shared" si="0"/>
        <v>0</v>
      </c>
      <c r="M24" s="129"/>
      <c r="N24" s="129"/>
      <c r="O24" s="129"/>
      <c r="P24" s="129"/>
      <c r="Q24" s="129"/>
      <c r="R24" s="129">
        <f t="shared" si="1"/>
        <v>0</v>
      </c>
      <c r="S24" s="129">
        <f t="shared" si="2"/>
        <v>0</v>
      </c>
      <c r="T24" s="145" t="e">
        <f t="shared" si="3"/>
        <v>#DIV/0!</v>
      </c>
      <c r="U24" s="119"/>
      <c r="V24" s="130"/>
      <c r="W24" s="130" t="s">
        <v>21</v>
      </c>
      <c r="X24" s="119"/>
    </row>
    <row r="25" spans="1:24" ht="27" customHeight="1" x14ac:dyDescent="0.15">
      <c r="A25" s="130"/>
      <c r="B25" s="130"/>
      <c r="C25" s="129"/>
      <c r="D25" s="129"/>
      <c r="E25" s="129"/>
      <c r="F25" s="129"/>
      <c r="G25" s="129"/>
      <c r="H25" s="129"/>
      <c r="I25" s="129"/>
      <c r="J25" s="129"/>
      <c r="K25" s="129"/>
      <c r="L25" s="129">
        <f t="shared" si="0"/>
        <v>0</v>
      </c>
      <c r="M25" s="129"/>
      <c r="N25" s="129"/>
      <c r="O25" s="129"/>
      <c r="P25" s="129"/>
      <c r="Q25" s="129"/>
      <c r="R25" s="129">
        <f t="shared" si="1"/>
        <v>0</v>
      </c>
      <c r="S25" s="129">
        <f t="shared" si="2"/>
        <v>0</v>
      </c>
      <c r="T25" s="145" t="e">
        <f t="shared" si="3"/>
        <v>#DIV/0!</v>
      </c>
      <c r="U25" s="119"/>
      <c r="V25" s="130"/>
      <c r="W25" s="130" t="s">
        <v>99</v>
      </c>
      <c r="X25" s="119"/>
    </row>
    <row r="26" spans="1:24" ht="27" customHeight="1" x14ac:dyDescent="0.15">
      <c r="A26" s="123"/>
      <c r="B26" s="130"/>
      <c r="C26" s="129"/>
      <c r="D26" s="129"/>
      <c r="E26" s="129"/>
      <c r="F26" s="129"/>
      <c r="G26" s="129"/>
      <c r="H26" s="129"/>
      <c r="I26" s="129"/>
      <c r="J26" s="129"/>
      <c r="K26" s="129"/>
      <c r="L26" s="129">
        <f t="shared" si="0"/>
        <v>0</v>
      </c>
      <c r="M26" s="129"/>
      <c r="N26" s="129"/>
      <c r="O26" s="129"/>
      <c r="P26" s="129"/>
      <c r="Q26" s="129"/>
      <c r="R26" s="129">
        <f t="shared" si="1"/>
        <v>0</v>
      </c>
      <c r="S26" s="129">
        <f t="shared" si="2"/>
        <v>0</v>
      </c>
      <c r="T26" s="145" t="e">
        <f t="shared" si="3"/>
        <v>#DIV/0!</v>
      </c>
      <c r="U26" s="119"/>
      <c r="V26" s="123"/>
      <c r="W26" s="130" t="s">
        <v>22</v>
      </c>
      <c r="X26" s="119"/>
    </row>
    <row r="27" spans="1:24" ht="27" customHeight="1" x14ac:dyDescent="0.15">
      <c r="A27" s="123"/>
      <c r="B27" s="130"/>
      <c r="C27" s="129"/>
      <c r="D27" s="129"/>
      <c r="E27" s="129"/>
      <c r="F27" s="129"/>
      <c r="G27" s="129"/>
      <c r="H27" s="129"/>
      <c r="I27" s="129"/>
      <c r="J27" s="129"/>
      <c r="K27" s="129"/>
      <c r="L27" s="129">
        <f t="shared" si="0"/>
        <v>0</v>
      </c>
      <c r="M27" s="129"/>
      <c r="N27" s="129"/>
      <c r="O27" s="129"/>
      <c r="P27" s="129"/>
      <c r="Q27" s="129"/>
      <c r="R27" s="129">
        <f t="shared" si="1"/>
        <v>0</v>
      </c>
      <c r="S27" s="129">
        <f t="shared" si="2"/>
        <v>0</v>
      </c>
      <c r="T27" s="145" t="e">
        <f t="shared" si="3"/>
        <v>#DIV/0!</v>
      </c>
      <c r="U27" s="119"/>
      <c r="V27" s="123"/>
      <c r="W27" s="130" t="s">
        <v>23</v>
      </c>
      <c r="X27" s="119"/>
    </row>
    <row r="28" spans="1:24" ht="27" customHeight="1" x14ac:dyDescent="0.15">
      <c r="A28" s="123"/>
      <c r="B28" s="123"/>
      <c r="C28" s="129"/>
      <c r="D28" s="129"/>
      <c r="E28" s="129"/>
      <c r="F28" s="129"/>
      <c r="G28" s="129"/>
      <c r="H28" s="129"/>
      <c r="I28" s="129"/>
      <c r="J28" s="129"/>
      <c r="K28" s="129"/>
      <c r="L28" s="129">
        <f t="shared" si="0"/>
        <v>0</v>
      </c>
      <c r="M28" s="129"/>
      <c r="N28" s="129"/>
      <c r="O28" s="129"/>
      <c r="P28" s="129"/>
      <c r="Q28" s="129"/>
      <c r="R28" s="129">
        <f t="shared" si="1"/>
        <v>0</v>
      </c>
      <c r="S28" s="129">
        <f t="shared" si="2"/>
        <v>0</v>
      </c>
      <c r="T28" s="145" t="e">
        <f t="shared" si="3"/>
        <v>#DIV/0!</v>
      </c>
      <c r="U28" s="119"/>
      <c r="V28" s="123"/>
      <c r="W28" s="123" t="s">
        <v>24</v>
      </c>
      <c r="X28" s="119"/>
    </row>
    <row r="29" spans="1:24" ht="27" customHeight="1" x14ac:dyDescent="0.15">
      <c r="A29" s="123"/>
      <c r="B29" s="123"/>
      <c r="C29" s="129"/>
      <c r="D29" s="129"/>
      <c r="E29" s="129"/>
      <c r="F29" s="129"/>
      <c r="G29" s="129"/>
      <c r="H29" s="129"/>
      <c r="I29" s="129"/>
      <c r="J29" s="129"/>
      <c r="K29" s="129"/>
      <c r="L29" s="129">
        <f t="shared" si="0"/>
        <v>0</v>
      </c>
      <c r="M29" s="129"/>
      <c r="N29" s="129"/>
      <c r="O29" s="129"/>
      <c r="P29" s="129"/>
      <c r="Q29" s="129"/>
      <c r="R29" s="129">
        <f t="shared" si="1"/>
        <v>0</v>
      </c>
      <c r="S29" s="129">
        <f t="shared" si="2"/>
        <v>0</v>
      </c>
      <c r="T29" s="145" t="e">
        <f t="shared" si="3"/>
        <v>#DIV/0!</v>
      </c>
      <c r="U29" s="119"/>
      <c r="V29" s="123"/>
      <c r="W29" s="123" t="s">
        <v>25</v>
      </c>
      <c r="X29" s="119"/>
    </row>
    <row r="30" spans="1:24" ht="27" customHeight="1" x14ac:dyDescent="0.15">
      <c r="A30" s="123"/>
      <c r="B30" s="130"/>
      <c r="C30" s="129"/>
      <c r="D30" s="129"/>
      <c r="E30" s="129"/>
      <c r="F30" s="129"/>
      <c r="G30" s="129"/>
      <c r="H30" s="129"/>
      <c r="I30" s="129"/>
      <c r="J30" s="129"/>
      <c r="K30" s="129"/>
      <c r="L30" s="129">
        <f t="shared" si="0"/>
        <v>0</v>
      </c>
      <c r="M30" s="129"/>
      <c r="N30" s="129"/>
      <c r="O30" s="129"/>
      <c r="P30" s="129"/>
      <c r="Q30" s="129"/>
      <c r="R30" s="129">
        <f t="shared" si="1"/>
        <v>0</v>
      </c>
      <c r="S30" s="129">
        <f t="shared" si="2"/>
        <v>0</v>
      </c>
      <c r="T30" s="145" t="e">
        <f t="shared" si="3"/>
        <v>#DIV/0!</v>
      </c>
      <c r="U30" s="119"/>
      <c r="V30" s="123"/>
      <c r="W30" s="130" t="s">
        <v>100</v>
      </c>
      <c r="X30" s="119"/>
    </row>
    <row r="31" spans="1:24" ht="27" customHeight="1" x14ac:dyDescent="0.15">
      <c r="A31" s="123"/>
      <c r="B31" s="130"/>
      <c r="C31" s="129"/>
      <c r="D31" s="129"/>
      <c r="E31" s="129"/>
      <c r="F31" s="129"/>
      <c r="G31" s="129"/>
      <c r="H31" s="129"/>
      <c r="I31" s="129"/>
      <c r="J31" s="129"/>
      <c r="K31" s="129"/>
      <c r="L31" s="129">
        <f t="shared" si="0"/>
        <v>0</v>
      </c>
      <c r="M31" s="129"/>
      <c r="N31" s="129"/>
      <c r="O31" s="129"/>
      <c r="P31" s="129"/>
      <c r="Q31" s="129"/>
      <c r="R31" s="129">
        <f t="shared" si="1"/>
        <v>0</v>
      </c>
      <c r="S31" s="129">
        <f t="shared" si="2"/>
        <v>0</v>
      </c>
      <c r="T31" s="145" t="e">
        <f t="shared" si="3"/>
        <v>#DIV/0!</v>
      </c>
      <c r="U31" s="119"/>
      <c r="V31" s="123"/>
      <c r="W31" s="130" t="s">
        <v>26</v>
      </c>
      <c r="X31" s="119"/>
    </row>
    <row r="32" spans="1:24" ht="27" customHeight="1" x14ac:dyDescent="0.15">
      <c r="A32" s="123"/>
      <c r="B32" s="130"/>
      <c r="C32" s="129"/>
      <c r="D32" s="129"/>
      <c r="E32" s="129"/>
      <c r="F32" s="129"/>
      <c r="G32" s="129"/>
      <c r="H32" s="129"/>
      <c r="I32" s="129"/>
      <c r="J32" s="129"/>
      <c r="K32" s="129"/>
      <c r="L32" s="129">
        <f t="shared" si="0"/>
        <v>0</v>
      </c>
      <c r="M32" s="129"/>
      <c r="N32" s="129"/>
      <c r="O32" s="129"/>
      <c r="P32" s="129"/>
      <c r="Q32" s="129"/>
      <c r="R32" s="129">
        <f t="shared" si="1"/>
        <v>0</v>
      </c>
      <c r="S32" s="129">
        <f t="shared" si="2"/>
        <v>0</v>
      </c>
      <c r="T32" s="145" t="e">
        <f t="shared" si="3"/>
        <v>#DIV/0!</v>
      </c>
      <c r="U32" s="119"/>
      <c r="V32" s="123"/>
      <c r="W32" s="130" t="s">
        <v>27</v>
      </c>
      <c r="X32" s="119"/>
    </row>
    <row r="33" spans="1:24" ht="27" customHeight="1" x14ac:dyDescent="0.15">
      <c r="A33" s="123"/>
      <c r="B33" s="130"/>
      <c r="C33" s="129"/>
      <c r="D33" s="129"/>
      <c r="E33" s="129"/>
      <c r="F33" s="129"/>
      <c r="G33" s="129"/>
      <c r="H33" s="129"/>
      <c r="I33" s="129"/>
      <c r="J33" s="129"/>
      <c r="K33" s="129"/>
      <c r="L33" s="129">
        <f t="shared" si="0"/>
        <v>0</v>
      </c>
      <c r="M33" s="129"/>
      <c r="N33" s="129"/>
      <c r="O33" s="129"/>
      <c r="P33" s="129"/>
      <c r="Q33" s="129"/>
      <c r="R33" s="129">
        <f t="shared" si="1"/>
        <v>0</v>
      </c>
      <c r="S33" s="129">
        <f t="shared" si="2"/>
        <v>0</v>
      </c>
      <c r="T33" s="145" t="e">
        <f t="shared" si="3"/>
        <v>#DIV/0!</v>
      </c>
      <c r="U33" s="119"/>
      <c r="V33" s="123"/>
      <c r="W33" s="130" t="s">
        <v>28</v>
      </c>
      <c r="X33" s="119"/>
    </row>
    <row r="34" spans="1:24" ht="27" customHeight="1" x14ac:dyDescent="0.15">
      <c r="A34" s="123"/>
      <c r="B34" s="130"/>
      <c r="C34" s="129"/>
      <c r="D34" s="129"/>
      <c r="E34" s="129"/>
      <c r="F34" s="129"/>
      <c r="G34" s="129"/>
      <c r="H34" s="129"/>
      <c r="I34" s="129"/>
      <c r="J34" s="129"/>
      <c r="K34" s="129"/>
      <c r="L34" s="129">
        <f t="shared" si="0"/>
        <v>0</v>
      </c>
      <c r="M34" s="129"/>
      <c r="N34" s="129"/>
      <c r="O34" s="129"/>
      <c r="P34" s="129"/>
      <c r="Q34" s="129"/>
      <c r="R34" s="129">
        <f t="shared" si="1"/>
        <v>0</v>
      </c>
      <c r="S34" s="129">
        <f t="shared" si="2"/>
        <v>0</v>
      </c>
      <c r="T34" s="145" t="e">
        <f t="shared" si="3"/>
        <v>#DIV/0!</v>
      </c>
      <c r="U34" s="119"/>
      <c r="V34" s="123"/>
      <c r="W34" s="130" t="s">
        <v>29</v>
      </c>
      <c r="X34" s="119"/>
    </row>
    <row r="35" spans="1:24" ht="27" customHeight="1" x14ac:dyDescent="0.15">
      <c r="A35" s="123"/>
      <c r="B35" s="130"/>
      <c r="C35" s="129"/>
      <c r="D35" s="129"/>
      <c r="E35" s="129"/>
      <c r="F35" s="129"/>
      <c r="G35" s="129"/>
      <c r="H35" s="129"/>
      <c r="I35" s="129"/>
      <c r="J35" s="129"/>
      <c r="K35" s="129"/>
      <c r="L35" s="129">
        <f t="shared" si="0"/>
        <v>0</v>
      </c>
      <c r="M35" s="129"/>
      <c r="N35" s="129"/>
      <c r="O35" s="129"/>
      <c r="P35" s="129"/>
      <c r="Q35" s="129"/>
      <c r="R35" s="129">
        <f t="shared" si="1"/>
        <v>0</v>
      </c>
      <c r="S35" s="129">
        <f t="shared" si="2"/>
        <v>0</v>
      </c>
      <c r="T35" s="145" t="e">
        <f t="shared" si="3"/>
        <v>#DIV/0!</v>
      </c>
      <c r="U35" s="119"/>
      <c r="V35" s="123"/>
      <c r="W35" s="130" t="s">
        <v>30</v>
      </c>
      <c r="X35" s="119"/>
    </row>
    <row r="36" spans="1:24" ht="27" customHeight="1" x14ac:dyDescent="0.15">
      <c r="A36" s="123"/>
      <c r="B36" s="130"/>
      <c r="C36" s="129"/>
      <c r="D36" s="129"/>
      <c r="E36" s="129"/>
      <c r="F36" s="129"/>
      <c r="G36" s="129"/>
      <c r="H36" s="129"/>
      <c r="I36" s="129"/>
      <c r="J36" s="129"/>
      <c r="K36" s="129"/>
      <c r="L36" s="129">
        <f t="shared" si="0"/>
        <v>0</v>
      </c>
      <c r="M36" s="129"/>
      <c r="N36" s="129"/>
      <c r="O36" s="129"/>
      <c r="P36" s="129"/>
      <c r="Q36" s="129"/>
      <c r="R36" s="129">
        <f t="shared" si="1"/>
        <v>0</v>
      </c>
      <c r="S36" s="129">
        <f t="shared" si="2"/>
        <v>0</v>
      </c>
      <c r="T36" s="145" t="e">
        <f t="shared" si="3"/>
        <v>#DIV/0!</v>
      </c>
      <c r="U36" s="119"/>
      <c r="V36" s="123"/>
      <c r="W36" s="130" t="s">
        <v>31</v>
      </c>
      <c r="X36" s="119"/>
    </row>
    <row r="37" spans="1:24" ht="27" customHeight="1" x14ac:dyDescent="0.15">
      <c r="A37" s="123"/>
      <c r="B37" s="130"/>
      <c r="C37" s="129"/>
      <c r="D37" s="129"/>
      <c r="E37" s="129"/>
      <c r="F37" s="129"/>
      <c r="G37" s="129"/>
      <c r="H37" s="129"/>
      <c r="I37" s="129"/>
      <c r="J37" s="129"/>
      <c r="K37" s="129"/>
      <c r="L37" s="129">
        <f t="shared" si="0"/>
        <v>0</v>
      </c>
      <c r="M37" s="129"/>
      <c r="N37" s="129"/>
      <c r="O37" s="129"/>
      <c r="P37" s="129"/>
      <c r="Q37" s="129"/>
      <c r="R37" s="129">
        <f t="shared" si="1"/>
        <v>0</v>
      </c>
      <c r="S37" s="129">
        <f t="shared" si="2"/>
        <v>0</v>
      </c>
      <c r="T37" s="145" t="e">
        <f t="shared" si="3"/>
        <v>#DIV/0!</v>
      </c>
      <c r="U37" s="119"/>
      <c r="V37" s="123"/>
      <c r="W37" s="130" t="s">
        <v>32</v>
      </c>
      <c r="X37" s="119"/>
    </row>
    <row r="38" spans="1:24" ht="27" customHeight="1" x14ac:dyDescent="0.15">
      <c r="A38" s="123"/>
      <c r="B38" s="130"/>
      <c r="C38" s="129"/>
      <c r="D38" s="129"/>
      <c r="E38" s="129"/>
      <c r="F38" s="129"/>
      <c r="G38" s="129"/>
      <c r="H38" s="129"/>
      <c r="I38" s="129"/>
      <c r="J38" s="129"/>
      <c r="K38" s="129"/>
      <c r="L38" s="129">
        <f t="shared" si="0"/>
        <v>0</v>
      </c>
      <c r="M38" s="129"/>
      <c r="N38" s="129"/>
      <c r="O38" s="129"/>
      <c r="P38" s="129"/>
      <c r="Q38" s="129"/>
      <c r="R38" s="129">
        <f t="shared" si="1"/>
        <v>0</v>
      </c>
      <c r="S38" s="129">
        <f t="shared" si="2"/>
        <v>0</v>
      </c>
      <c r="T38" s="145" t="e">
        <f t="shared" si="3"/>
        <v>#DIV/0!</v>
      </c>
      <c r="U38" s="119"/>
      <c r="V38" s="123"/>
      <c r="W38" s="130" t="s">
        <v>33</v>
      </c>
      <c r="X38" s="119"/>
    </row>
    <row r="39" spans="1:24" ht="27" customHeight="1" x14ac:dyDescent="0.15">
      <c r="A39" s="123"/>
      <c r="B39" s="130"/>
      <c r="C39" s="129"/>
      <c r="D39" s="129"/>
      <c r="E39" s="129"/>
      <c r="F39" s="129"/>
      <c r="G39" s="129"/>
      <c r="H39" s="129"/>
      <c r="I39" s="129"/>
      <c r="J39" s="129"/>
      <c r="K39" s="129"/>
      <c r="L39" s="129">
        <f t="shared" si="0"/>
        <v>0</v>
      </c>
      <c r="M39" s="129"/>
      <c r="N39" s="129"/>
      <c r="O39" s="129"/>
      <c r="P39" s="129"/>
      <c r="Q39" s="129"/>
      <c r="R39" s="129">
        <f t="shared" si="1"/>
        <v>0</v>
      </c>
      <c r="S39" s="129">
        <f t="shared" si="2"/>
        <v>0</v>
      </c>
      <c r="T39" s="145" t="e">
        <f t="shared" si="3"/>
        <v>#DIV/0!</v>
      </c>
      <c r="U39" s="119"/>
      <c r="V39" s="123"/>
      <c r="W39" s="130" t="s">
        <v>34</v>
      </c>
      <c r="X39" s="119"/>
    </row>
    <row r="40" spans="1:24" ht="27" customHeight="1" x14ac:dyDescent="0.15">
      <c r="A40" s="123"/>
      <c r="B40" s="130"/>
      <c r="C40" s="129"/>
      <c r="D40" s="129"/>
      <c r="E40" s="129"/>
      <c r="F40" s="129"/>
      <c r="G40" s="129"/>
      <c r="H40" s="129"/>
      <c r="I40" s="129"/>
      <c r="J40" s="129"/>
      <c r="K40" s="129"/>
      <c r="L40" s="129">
        <f t="shared" si="0"/>
        <v>0</v>
      </c>
      <c r="M40" s="129"/>
      <c r="N40" s="129"/>
      <c r="O40" s="129"/>
      <c r="P40" s="129"/>
      <c r="Q40" s="129"/>
      <c r="R40" s="129">
        <f t="shared" si="1"/>
        <v>0</v>
      </c>
      <c r="S40" s="129">
        <f t="shared" si="2"/>
        <v>0</v>
      </c>
      <c r="T40" s="145" t="e">
        <f t="shared" si="3"/>
        <v>#DIV/0!</v>
      </c>
      <c r="U40" s="119"/>
      <c r="V40" s="123"/>
      <c r="W40" s="130" t="s">
        <v>35</v>
      </c>
      <c r="X40" s="119"/>
    </row>
    <row r="41" spans="1:24" ht="27" customHeight="1" x14ac:dyDescent="0.15">
      <c r="A41" s="123"/>
      <c r="B41" s="130"/>
      <c r="C41" s="129"/>
      <c r="D41" s="129"/>
      <c r="E41" s="129"/>
      <c r="F41" s="129"/>
      <c r="G41" s="129"/>
      <c r="H41" s="129"/>
      <c r="I41" s="129"/>
      <c r="J41" s="129"/>
      <c r="K41" s="129"/>
      <c r="L41" s="129">
        <f t="shared" si="0"/>
        <v>0</v>
      </c>
      <c r="M41" s="129"/>
      <c r="N41" s="129"/>
      <c r="O41" s="129"/>
      <c r="P41" s="129"/>
      <c r="Q41" s="129"/>
      <c r="R41" s="129">
        <f t="shared" si="1"/>
        <v>0</v>
      </c>
      <c r="S41" s="129">
        <f t="shared" si="2"/>
        <v>0</v>
      </c>
      <c r="T41" s="145" t="e">
        <f t="shared" si="3"/>
        <v>#DIV/0!</v>
      </c>
      <c r="U41" s="119"/>
      <c r="V41" s="123"/>
      <c r="W41" s="130" t="s">
        <v>36</v>
      </c>
      <c r="X41" s="119"/>
    </row>
    <row r="42" spans="1:24" ht="27" customHeight="1" x14ac:dyDescent="0.15">
      <c r="A42" s="130"/>
      <c r="B42" s="130"/>
      <c r="C42" s="129"/>
      <c r="D42" s="129"/>
      <c r="E42" s="129"/>
      <c r="F42" s="129"/>
      <c r="G42" s="129"/>
      <c r="H42" s="129"/>
      <c r="I42" s="129"/>
      <c r="J42" s="129"/>
      <c r="K42" s="129"/>
      <c r="L42" s="129">
        <f t="shared" si="0"/>
        <v>0</v>
      </c>
      <c r="M42" s="129"/>
      <c r="N42" s="129"/>
      <c r="O42" s="129"/>
      <c r="P42" s="129"/>
      <c r="Q42" s="129"/>
      <c r="R42" s="129">
        <f t="shared" si="1"/>
        <v>0</v>
      </c>
      <c r="S42" s="129">
        <f t="shared" si="2"/>
        <v>0</v>
      </c>
      <c r="T42" s="145" t="e">
        <f t="shared" si="3"/>
        <v>#DIV/0!</v>
      </c>
      <c r="U42" s="119"/>
      <c r="V42" s="130"/>
      <c r="W42" s="130" t="s">
        <v>37</v>
      </c>
      <c r="X42" s="119"/>
    </row>
    <row r="43" spans="1:24" ht="27" customHeight="1" x14ac:dyDescent="0.15">
      <c r="A43" s="123"/>
      <c r="B43" s="130"/>
      <c r="C43" s="129"/>
      <c r="D43" s="129"/>
      <c r="E43" s="129"/>
      <c r="F43" s="129"/>
      <c r="G43" s="129"/>
      <c r="H43" s="129"/>
      <c r="I43" s="129"/>
      <c r="J43" s="129"/>
      <c r="K43" s="129"/>
      <c r="L43" s="129">
        <f t="shared" si="0"/>
        <v>0</v>
      </c>
      <c r="M43" s="129"/>
      <c r="N43" s="129"/>
      <c r="O43" s="129"/>
      <c r="P43" s="129"/>
      <c r="Q43" s="129"/>
      <c r="R43" s="129">
        <f t="shared" si="1"/>
        <v>0</v>
      </c>
      <c r="S43" s="129">
        <f t="shared" si="2"/>
        <v>0</v>
      </c>
      <c r="T43" s="145" t="e">
        <f t="shared" si="3"/>
        <v>#DIV/0!</v>
      </c>
      <c r="U43" s="119"/>
      <c r="V43" s="123"/>
      <c r="W43" s="130" t="s">
        <v>38</v>
      </c>
      <c r="X43" s="119"/>
    </row>
    <row r="44" spans="1:24" ht="27" customHeight="1" x14ac:dyDescent="0.15">
      <c r="A44" s="123"/>
      <c r="B44" s="130"/>
      <c r="C44" s="129"/>
      <c r="D44" s="129"/>
      <c r="E44" s="129"/>
      <c r="F44" s="129"/>
      <c r="G44" s="129"/>
      <c r="H44" s="129"/>
      <c r="I44" s="129"/>
      <c r="J44" s="129"/>
      <c r="K44" s="129"/>
      <c r="L44" s="129">
        <f t="shared" si="0"/>
        <v>0</v>
      </c>
      <c r="M44" s="129"/>
      <c r="N44" s="129"/>
      <c r="O44" s="129"/>
      <c r="P44" s="129"/>
      <c r="Q44" s="129"/>
      <c r="R44" s="129">
        <f t="shared" si="1"/>
        <v>0</v>
      </c>
      <c r="S44" s="129">
        <f t="shared" si="2"/>
        <v>0</v>
      </c>
      <c r="T44" s="145" t="e">
        <f t="shared" si="3"/>
        <v>#DIV/0!</v>
      </c>
      <c r="U44" s="119"/>
      <c r="V44" s="123"/>
      <c r="W44" s="130" t="s">
        <v>39</v>
      </c>
      <c r="X44" s="119"/>
    </row>
    <row r="45" spans="1:24" ht="27" customHeight="1" x14ac:dyDescent="0.15">
      <c r="A45" s="123"/>
      <c r="B45" s="130"/>
      <c r="C45" s="129"/>
      <c r="D45" s="129"/>
      <c r="E45" s="129"/>
      <c r="F45" s="129"/>
      <c r="G45" s="129"/>
      <c r="H45" s="129"/>
      <c r="I45" s="129"/>
      <c r="J45" s="129"/>
      <c r="K45" s="129"/>
      <c r="L45" s="129">
        <f t="shared" si="0"/>
        <v>0</v>
      </c>
      <c r="M45" s="129"/>
      <c r="N45" s="129"/>
      <c r="O45" s="129"/>
      <c r="P45" s="129"/>
      <c r="Q45" s="129"/>
      <c r="R45" s="129">
        <f t="shared" si="1"/>
        <v>0</v>
      </c>
      <c r="S45" s="129">
        <f t="shared" si="2"/>
        <v>0</v>
      </c>
      <c r="T45" s="145" t="e">
        <f t="shared" si="3"/>
        <v>#DIV/0!</v>
      </c>
      <c r="U45" s="119"/>
      <c r="V45" s="123"/>
      <c r="W45" s="130" t="s">
        <v>40</v>
      </c>
      <c r="X45" s="119"/>
    </row>
    <row r="46" spans="1:24" ht="27" customHeight="1" x14ac:dyDescent="0.15">
      <c r="A46" s="123"/>
      <c r="B46" s="130"/>
      <c r="C46" s="129"/>
      <c r="D46" s="129"/>
      <c r="E46" s="129"/>
      <c r="F46" s="129"/>
      <c r="G46" s="129"/>
      <c r="H46" s="129"/>
      <c r="I46" s="129"/>
      <c r="J46" s="129"/>
      <c r="K46" s="129"/>
      <c r="L46" s="129">
        <f t="shared" si="0"/>
        <v>0</v>
      </c>
      <c r="M46" s="129"/>
      <c r="N46" s="129"/>
      <c r="O46" s="129"/>
      <c r="P46" s="129"/>
      <c r="Q46" s="129"/>
      <c r="R46" s="129">
        <f t="shared" si="1"/>
        <v>0</v>
      </c>
      <c r="S46" s="129">
        <f t="shared" si="2"/>
        <v>0</v>
      </c>
      <c r="T46" s="145" t="e">
        <f t="shared" si="3"/>
        <v>#DIV/0!</v>
      </c>
      <c r="U46" s="119"/>
      <c r="V46" s="123"/>
      <c r="W46" s="130" t="s">
        <v>41</v>
      </c>
      <c r="X46" s="119"/>
    </row>
    <row r="47" spans="1:24" ht="27" customHeight="1" x14ac:dyDescent="0.15">
      <c r="A47" s="123"/>
      <c r="B47" s="130"/>
      <c r="C47" s="129"/>
      <c r="D47" s="129"/>
      <c r="E47" s="129"/>
      <c r="F47" s="129"/>
      <c r="G47" s="129"/>
      <c r="H47" s="129"/>
      <c r="I47" s="129"/>
      <c r="J47" s="129"/>
      <c r="K47" s="129"/>
      <c r="L47" s="129">
        <f t="shared" si="0"/>
        <v>0</v>
      </c>
      <c r="M47" s="129"/>
      <c r="N47" s="129"/>
      <c r="O47" s="129"/>
      <c r="P47" s="129"/>
      <c r="Q47" s="129"/>
      <c r="R47" s="129">
        <f t="shared" si="1"/>
        <v>0</v>
      </c>
      <c r="S47" s="129">
        <f t="shared" si="2"/>
        <v>0</v>
      </c>
      <c r="T47" s="145" t="e">
        <f t="shared" si="3"/>
        <v>#DIV/0!</v>
      </c>
      <c r="U47" s="119"/>
      <c r="V47" s="123"/>
      <c r="W47" s="130" t="s">
        <v>42</v>
      </c>
      <c r="X47" s="119"/>
    </row>
    <row r="48" spans="1:24" ht="27" customHeight="1" x14ac:dyDescent="0.15">
      <c r="A48" s="123"/>
      <c r="B48" s="123"/>
      <c r="C48" s="129"/>
      <c r="D48" s="129"/>
      <c r="E48" s="129"/>
      <c r="F48" s="129"/>
      <c r="G48" s="129"/>
      <c r="H48" s="129"/>
      <c r="I48" s="129"/>
      <c r="J48" s="129"/>
      <c r="K48" s="129"/>
      <c r="L48" s="129">
        <f t="shared" si="0"/>
        <v>0</v>
      </c>
      <c r="M48" s="129"/>
      <c r="N48" s="129"/>
      <c r="O48" s="129"/>
      <c r="P48" s="129"/>
      <c r="Q48" s="129"/>
      <c r="R48" s="129">
        <f t="shared" si="1"/>
        <v>0</v>
      </c>
      <c r="S48" s="129">
        <f t="shared" si="2"/>
        <v>0</v>
      </c>
      <c r="T48" s="145" t="e">
        <f t="shared" si="3"/>
        <v>#DIV/0!</v>
      </c>
      <c r="U48" s="119"/>
      <c r="V48" s="123"/>
      <c r="W48" s="123" t="s">
        <v>43</v>
      </c>
      <c r="X48" s="119"/>
    </row>
    <row r="49" spans="1:24" ht="27" customHeight="1" x14ac:dyDescent="0.15">
      <c r="A49" s="123"/>
      <c r="B49" s="130"/>
      <c r="C49" s="129"/>
      <c r="D49" s="129"/>
      <c r="E49" s="129"/>
      <c r="F49" s="129"/>
      <c r="G49" s="129"/>
      <c r="H49" s="129"/>
      <c r="I49" s="129"/>
      <c r="J49" s="129"/>
      <c r="K49" s="129"/>
      <c r="L49" s="129">
        <f t="shared" si="0"/>
        <v>0</v>
      </c>
      <c r="M49" s="129"/>
      <c r="N49" s="129"/>
      <c r="O49" s="129"/>
      <c r="P49" s="129"/>
      <c r="Q49" s="129"/>
      <c r="R49" s="129">
        <f t="shared" si="1"/>
        <v>0</v>
      </c>
      <c r="S49" s="129">
        <f t="shared" si="2"/>
        <v>0</v>
      </c>
      <c r="T49" s="145" t="e">
        <f t="shared" si="3"/>
        <v>#DIV/0!</v>
      </c>
      <c r="U49" s="119"/>
      <c r="V49" s="123"/>
      <c r="W49" s="130" t="s">
        <v>44</v>
      </c>
      <c r="X49" s="119"/>
    </row>
    <row r="50" spans="1:24" ht="28.5" customHeight="1" x14ac:dyDescent="0.15">
      <c r="A50" s="136"/>
      <c r="B50" s="119"/>
      <c r="C50" s="129">
        <f t="shared" ref="C50:R50" si="4">SUM(C6:C49)</f>
        <v>0</v>
      </c>
      <c r="D50" s="129">
        <f t="shared" si="4"/>
        <v>0</v>
      </c>
      <c r="E50" s="129">
        <f t="shared" si="4"/>
        <v>0</v>
      </c>
      <c r="F50" s="129">
        <f t="shared" si="4"/>
        <v>0</v>
      </c>
      <c r="G50" s="129">
        <f t="shared" si="4"/>
        <v>0</v>
      </c>
      <c r="H50" s="129">
        <f t="shared" si="4"/>
        <v>0</v>
      </c>
      <c r="I50" s="129">
        <f t="shared" si="4"/>
        <v>0</v>
      </c>
      <c r="J50" s="129">
        <f t="shared" si="4"/>
        <v>0</v>
      </c>
      <c r="K50" s="129">
        <f t="shared" si="4"/>
        <v>0</v>
      </c>
      <c r="L50" s="129">
        <f t="shared" si="4"/>
        <v>0</v>
      </c>
      <c r="M50" s="129">
        <f t="shared" si="4"/>
        <v>0</v>
      </c>
      <c r="N50" s="129">
        <f t="shared" si="4"/>
        <v>0</v>
      </c>
      <c r="O50" s="129">
        <f t="shared" si="4"/>
        <v>0</v>
      </c>
      <c r="P50" s="129">
        <f t="shared" si="4"/>
        <v>0</v>
      </c>
      <c r="Q50" s="129">
        <f t="shared" si="4"/>
        <v>0</v>
      </c>
      <c r="R50" s="129">
        <f t="shared" si="4"/>
        <v>0</v>
      </c>
      <c r="S50" s="129">
        <f t="shared" si="2"/>
        <v>0</v>
      </c>
      <c r="T50" s="145" t="e">
        <f t="shared" si="3"/>
        <v>#DIV/0!</v>
      </c>
      <c r="U50" s="119"/>
      <c r="V50" s="119"/>
      <c r="W50" s="119"/>
      <c r="X50" s="119"/>
    </row>
    <row r="51" spans="1:24" x14ac:dyDescent="0.15">
      <c r="A51" s="1"/>
    </row>
    <row r="52" spans="1:24" x14ac:dyDescent="0.15">
      <c r="A52" s="1"/>
    </row>
    <row r="53" spans="1:24" x14ac:dyDescent="0.15">
      <c r="A53" s="1"/>
    </row>
    <row r="54" spans="1:24" x14ac:dyDescent="0.15">
      <c r="A54" s="1"/>
    </row>
    <row r="55" spans="1:24" x14ac:dyDescent="0.15">
      <c r="A55" s="1"/>
    </row>
    <row r="56" spans="1:24" x14ac:dyDescent="0.15">
      <c r="A56" s="1"/>
    </row>
    <row r="57" spans="1:24" x14ac:dyDescent="0.15">
      <c r="A57" s="1"/>
    </row>
    <row r="58" spans="1:24" x14ac:dyDescent="0.15">
      <c r="A58" s="1"/>
    </row>
    <row r="59" spans="1:24" x14ac:dyDescent="0.15">
      <c r="A59" s="1"/>
    </row>
    <row r="60" spans="1:24" x14ac:dyDescent="0.15">
      <c r="A60" s="1"/>
    </row>
    <row r="61" spans="1:24" x14ac:dyDescent="0.15">
      <c r="A61" s="1"/>
    </row>
    <row r="62" spans="1:24" x14ac:dyDescent="0.15">
      <c r="A62" s="1"/>
    </row>
    <row r="63" spans="1:24" x14ac:dyDescent="0.15">
      <c r="A63" s="1"/>
    </row>
    <row r="64" spans="1:24"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05" spans="1:1" x14ac:dyDescent="0.15">
      <c r="A105" s="1"/>
    </row>
    <row r="106" spans="1:1" x14ac:dyDescent="0.15">
      <c r="A106" s="1"/>
    </row>
    <row r="107" spans="1:1" x14ac:dyDescent="0.15">
      <c r="A107" s="1"/>
    </row>
    <row r="108" spans="1:1" x14ac:dyDescent="0.15">
      <c r="A108" s="1"/>
    </row>
    <row r="109" spans="1:1" x14ac:dyDescent="0.15">
      <c r="A109" s="1"/>
    </row>
    <row r="110" spans="1:1" x14ac:dyDescent="0.15">
      <c r="A110" s="1"/>
    </row>
    <row r="111" spans="1:1" x14ac:dyDescent="0.15">
      <c r="A111" s="1"/>
    </row>
    <row r="112" spans="1:1" x14ac:dyDescent="0.15">
      <c r="A112" s="1"/>
    </row>
    <row r="113" spans="1:1" x14ac:dyDescent="0.15">
      <c r="A113" s="1"/>
    </row>
    <row r="114" spans="1:1" x14ac:dyDescent="0.15">
      <c r="A114" s="1"/>
    </row>
    <row r="115" spans="1:1" x14ac:dyDescent="0.15">
      <c r="A115" s="1"/>
    </row>
    <row r="116" spans="1:1" x14ac:dyDescent="0.15">
      <c r="A116" s="1"/>
    </row>
    <row r="117" spans="1:1" x14ac:dyDescent="0.15">
      <c r="A117" s="1"/>
    </row>
    <row r="118" spans="1:1" x14ac:dyDescent="0.15">
      <c r="A118" s="1"/>
    </row>
    <row r="119" spans="1:1" x14ac:dyDescent="0.15">
      <c r="A119" s="1"/>
    </row>
    <row r="120" spans="1:1" x14ac:dyDescent="0.15">
      <c r="A120" s="1"/>
    </row>
    <row r="121" spans="1:1" x14ac:dyDescent="0.15">
      <c r="A121" s="1"/>
    </row>
    <row r="122" spans="1:1" x14ac:dyDescent="0.15">
      <c r="A122" s="1"/>
    </row>
    <row r="123" spans="1:1" x14ac:dyDescent="0.15">
      <c r="A123" s="1"/>
    </row>
    <row r="124" spans="1:1" x14ac:dyDescent="0.15">
      <c r="A124" s="1"/>
    </row>
    <row r="125" spans="1:1" x14ac:dyDescent="0.15">
      <c r="A125" s="1"/>
    </row>
    <row r="126" spans="1:1" x14ac:dyDescent="0.15">
      <c r="A126" s="1"/>
    </row>
    <row r="127" spans="1:1" x14ac:dyDescent="0.15">
      <c r="A127" s="1"/>
    </row>
    <row r="128" spans="1:1" x14ac:dyDescent="0.15">
      <c r="A128" s="1"/>
    </row>
    <row r="129" spans="1:1" x14ac:dyDescent="0.15">
      <c r="A129" s="1"/>
    </row>
    <row r="130" spans="1:1" x14ac:dyDescent="0.15">
      <c r="A130" s="1"/>
    </row>
    <row r="131" spans="1:1" x14ac:dyDescent="0.15">
      <c r="A131" s="1"/>
    </row>
    <row r="132" spans="1:1" x14ac:dyDescent="0.15">
      <c r="A132" s="1"/>
    </row>
    <row r="133" spans="1:1" x14ac:dyDescent="0.15">
      <c r="A133" s="1"/>
    </row>
    <row r="134" spans="1:1" x14ac:dyDescent="0.15">
      <c r="A134" s="1"/>
    </row>
    <row r="135" spans="1:1" x14ac:dyDescent="0.15">
      <c r="A135" s="1"/>
    </row>
    <row r="136" spans="1:1" x14ac:dyDescent="0.15">
      <c r="A136" s="1"/>
    </row>
    <row r="137" spans="1:1" x14ac:dyDescent="0.15">
      <c r="A137" s="1"/>
    </row>
    <row r="138" spans="1:1" x14ac:dyDescent="0.15">
      <c r="A138" s="1"/>
    </row>
    <row r="139" spans="1:1" x14ac:dyDescent="0.15">
      <c r="A139" s="1"/>
    </row>
    <row r="140" spans="1:1" x14ac:dyDescent="0.15">
      <c r="A140" s="1"/>
    </row>
    <row r="141" spans="1:1" x14ac:dyDescent="0.15">
      <c r="A141" s="1"/>
    </row>
    <row r="142" spans="1:1" x14ac:dyDescent="0.15">
      <c r="A142" s="1"/>
    </row>
    <row r="143" spans="1:1" x14ac:dyDescent="0.15">
      <c r="A143" s="1"/>
    </row>
    <row r="144" spans="1:1" x14ac:dyDescent="0.15">
      <c r="A144" s="1"/>
    </row>
    <row r="145" spans="1:1" x14ac:dyDescent="0.15">
      <c r="A145" s="1"/>
    </row>
    <row r="146" spans="1:1" x14ac:dyDescent="0.15">
      <c r="A146" s="1"/>
    </row>
    <row r="147" spans="1:1" x14ac:dyDescent="0.15">
      <c r="A147" s="1"/>
    </row>
    <row r="148" spans="1:1" x14ac:dyDescent="0.15">
      <c r="A148" s="1"/>
    </row>
    <row r="149" spans="1:1" x14ac:dyDescent="0.15">
      <c r="A149" s="1"/>
    </row>
    <row r="150" spans="1:1" x14ac:dyDescent="0.15">
      <c r="A150" s="1"/>
    </row>
    <row r="151" spans="1:1" x14ac:dyDescent="0.15">
      <c r="A151" s="1"/>
    </row>
    <row r="152" spans="1:1" x14ac:dyDescent="0.15">
      <c r="A152" s="1"/>
    </row>
    <row r="153" spans="1:1" x14ac:dyDescent="0.15">
      <c r="A153" s="1"/>
    </row>
    <row r="154" spans="1:1" x14ac:dyDescent="0.15">
      <c r="A154" s="1"/>
    </row>
    <row r="155" spans="1:1" x14ac:dyDescent="0.15">
      <c r="A155" s="1"/>
    </row>
    <row r="156" spans="1:1" x14ac:dyDescent="0.15">
      <c r="A156" s="1"/>
    </row>
    <row r="157" spans="1:1" x14ac:dyDescent="0.15">
      <c r="A157" s="1"/>
    </row>
    <row r="158" spans="1:1" x14ac:dyDescent="0.15">
      <c r="A158" s="1"/>
    </row>
    <row r="159" spans="1:1" x14ac:dyDescent="0.15">
      <c r="A159" s="1"/>
    </row>
    <row r="160" spans="1:1" x14ac:dyDescent="0.15">
      <c r="A160" s="1"/>
    </row>
    <row r="161" spans="1:1" x14ac:dyDescent="0.15">
      <c r="A161" s="1"/>
    </row>
    <row r="162" spans="1:1" x14ac:dyDescent="0.15">
      <c r="A162" s="1"/>
    </row>
    <row r="163" spans="1:1" x14ac:dyDescent="0.15">
      <c r="A163" s="1"/>
    </row>
    <row r="164" spans="1:1" x14ac:dyDescent="0.15">
      <c r="A164" s="1"/>
    </row>
    <row r="165" spans="1:1" x14ac:dyDescent="0.15">
      <c r="A165" s="1"/>
    </row>
    <row r="166" spans="1:1" x14ac:dyDescent="0.15">
      <c r="A166" s="1"/>
    </row>
    <row r="167" spans="1:1" x14ac:dyDescent="0.15">
      <c r="A167" s="1"/>
    </row>
    <row r="168" spans="1:1" x14ac:dyDescent="0.15">
      <c r="A168" s="1"/>
    </row>
    <row r="169" spans="1:1" x14ac:dyDescent="0.15">
      <c r="A169" s="1"/>
    </row>
    <row r="170" spans="1:1" x14ac:dyDescent="0.15">
      <c r="A170" s="1"/>
    </row>
    <row r="171" spans="1:1" x14ac:dyDescent="0.15">
      <c r="A171" s="1"/>
    </row>
    <row r="172" spans="1:1" x14ac:dyDescent="0.15">
      <c r="A172" s="1"/>
    </row>
    <row r="173" spans="1:1" x14ac:dyDescent="0.15">
      <c r="A173" s="1"/>
    </row>
    <row r="174" spans="1:1" x14ac:dyDescent="0.15">
      <c r="A174" s="1"/>
    </row>
    <row r="175" spans="1:1" x14ac:dyDescent="0.15">
      <c r="A175" s="1"/>
    </row>
    <row r="176" spans="1:1" x14ac:dyDescent="0.15">
      <c r="A176" s="1"/>
    </row>
    <row r="177" spans="1:1" x14ac:dyDescent="0.15">
      <c r="A177" s="1"/>
    </row>
    <row r="178" spans="1:1" x14ac:dyDescent="0.15">
      <c r="A178" s="1"/>
    </row>
    <row r="179" spans="1:1" x14ac:dyDescent="0.15">
      <c r="A179" s="1"/>
    </row>
    <row r="180" spans="1:1" x14ac:dyDescent="0.15">
      <c r="A180" s="1"/>
    </row>
    <row r="181" spans="1:1" x14ac:dyDescent="0.15">
      <c r="A181" s="1"/>
    </row>
    <row r="182" spans="1:1" x14ac:dyDescent="0.15">
      <c r="A182" s="1"/>
    </row>
    <row r="183" spans="1:1" x14ac:dyDescent="0.15">
      <c r="A183" s="1"/>
    </row>
    <row r="184" spans="1:1" x14ac:dyDescent="0.15">
      <c r="A184" s="1"/>
    </row>
    <row r="185" spans="1:1" x14ac:dyDescent="0.15">
      <c r="A185" s="1"/>
    </row>
    <row r="186" spans="1:1" x14ac:dyDescent="0.15">
      <c r="A186" s="1"/>
    </row>
    <row r="187" spans="1:1" x14ac:dyDescent="0.15">
      <c r="A187" s="1"/>
    </row>
    <row r="188" spans="1:1" x14ac:dyDescent="0.15">
      <c r="A188" s="1"/>
    </row>
    <row r="189" spans="1:1" x14ac:dyDescent="0.15">
      <c r="A189" s="1"/>
    </row>
    <row r="190" spans="1:1" x14ac:dyDescent="0.15">
      <c r="A190" s="1"/>
    </row>
    <row r="191" spans="1:1" x14ac:dyDescent="0.15">
      <c r="A191" s="1"/>
    </row>
    <row r="192" spans="1:1" x14ac:dyDescent="0.15">
      <c r="A192" s="1"/>
    </row>
    <row r="193" spans="1:1" x14ac:dyDescent="0.15">
      <c r="A193" s="1"/>
    </row>
    <row r="194" spans="1:1" x14ac:dyDescent="0.15">
      <c r="A194" s="1"/>
    </row>
    <row r="195" spans="1:1" x14ac:dyDescent="0.15">
      <c r="A195" s="1"/>
    </row>
    <row r="196" spans="1:1" x14ac:dyDescent="0.15">
      <c r="A196" s="1"/>
    </row>
    <row r="197" spans="1:1" x14ac:dyDescent="0.15">
      <c r="A197" s="1"/>
    </row>
    <row r="198" spans="1:1" x14ac:dyDescent="0.15">
      <c r="A198" s="1"/>
    </row>
    <row r="199" spans="1:1" x14ac:dyDescent="0.15">
      <c r="A199" s="1"/>
    </row>
    <row r="200" spans="1:1" x14ac:dyDescent="0.15">
      <c r="A200" s="1"/>
    </row>
    <row r="201" spans="1:1" x14ac:dyDescent="0.15">
      <c r="A201" s="1"/>
    </row>
    <row r="202" spans="1:1" x14ac:dyDescent="0.15">
      <c r="A202" s="1"/>
    </row>
    <row r="203" spans="1:1" x14ac:dyDescent="0.15">
      <c r="A203" s="1"/>
    </row>
    <row r="204" spans="1:1" x14ac:dyDescent="0.15">
      <c r="A204" s="1"/>
    </row>
    <row r="205" spans="1:1" x14ac:dyDescent="0.15">
      <c r="A205" s="1"/>
    </row>
    <row r="206" spans="1:1" x14ac:dyDescent="0.15">
      <c r="A206" s="1"/>
    </row>
    <row r="207" spans="1:1" x14ac:dyDescent="0.15">
      <c r="A207" s="1"/>
    </row>
    <row r="208" spans="1:1" x14ac:dyDescent="0.15">
      <c r="A208" s="1"/>
    </row>
    <row r="209" spans="1:1" x14ac:dyDescent="0.15">
      <c r="A209" s="1"/>
    </row>
    <row r="210" spans="1:1" x14ac:dyDescent="0.15">
      <c r="A210" s="1"/>
    </row>
    <row r="211" spans="1:1" x14ac:dyDescent="0.15">
      <c r="A211" s="1"/>
    </row>
    <row r="212" spans="1:1" x14ac:dyDescent="0.15">
      <c r="A212" s="1"/>
    </row>
    <row r="213" spans="1:1" x14ac:dyDescent="0.15">
      <c r="A213" s="1"/>
    </row>
    <row r="214" spans="1:1" x14ac:dyDescent="0.15">
      <c r="A214" s="1"/>
    </row>
    <row r="215" spans="1:1" x14ac:dyDescent="0.15">
      <c r="A215" s="1"/>
    </row>
    <row r="216" spans="1:1" x14ac:dyDescent="0.15">
      <c r="A216" s="1"/>
    </row>
    <row r="217" spans="1:1" x14ac:dyDescent="0.15">
      <c r="A217" s="1"/>
    </row>
    <row r="218" spans="1:1" x14ac:dyDescent="0.15">
      <c r="A218" s="1"/>
    </row>
    <row r="219" spans="1:1" x14ac:dyDescent="0.15">
      <c r="A219" s="1"/>
    </row>
    <row r="220" spans="1:1" x14ac:dyDescent="0.15">
      <c r="A220" s="1"/>
    </row>
    <row r="221" spans="1:1" x14ac:dyDescent="0.15">
      <c r="A221" s="1"/>
    </row>
    <row r="222" spans="1:1" x14ac:dyDescent="0.15">
      <c r="A222" s="1"/>
    </row>
    <row r="223" spans="1:1" x14ac:dyDescent="0.15">
      <c r="A223" s="1"/>
    </row>
    <row r="224" spans="1:1" x14ac:dyDescent="0.15">
      <c r="A224" s="1"/>
    </row>
    <row r="225" spans="1:1" x14ac:dyDescent="0.15">
      <c r="A225" s="1"/>
    </row>
    <row r="226" spans="1:1" x14ac:dyDescent="0.15">
      <c r="A226" s="1"/>
    </row>
    <row r="227" spans="1:1" x14ac:dyDescent="0.15">
      <c r="A227" s="1"/>
    </row>
    <row r="228" spans="1:1" x14ac:dyDescent="0.15">
      <c r="A228" s="1"/>
    </row>
    <row r="229" spans="1:1" x14ac:dyDescent="0.15">
      <c r="A229" s="1"/>
    </row>
    <row r="230" spans="1:1" x14ac:dyDescent="0.15">
      <c r="A230" s="1"/>
    </row>
    <row r="231" spans="1:1" x14ac:dyDescent="0.15">
      <c r="A231" s="1"/>
    </row>
    <row r="232" spans="1:1" x14ac:dyDescent="0.15">
      <c r="A232" s="1"/>
    </row>
    <row r="233" spans="1:1" x14ac:dyDescent="0.15">
      <c r="A233" s="1"/>
    </row>
    <row r="234" spans="1:1" x14ac:dyDescent="0.15">
      <c r="A234" s="1"/>
    </row>
    <row r="235" spans="1:1" x14ac:dyDescent="0.15">
      <c r="A235" s="1"/>
    </row>
    <row r="236" spans="1:1" x14ac:dyDescent="0.15">
      <c r="A236" s="1"/>
    </row>
    <row r="237" spans="1:1" x14ac:dyDescent="0.15">
      <c r="A237" s="1"/>
    </row>
    <row r="238" spans="1:1" x14ac:dyDescent="0.15">
      <c r="A238" s="1"/>
    </row>
    <row r="239" spans="1:1" x14ac:dyDescent="0.15">
      <c r="A239" s="1"/>
    </row>
    <row r="240" spans="1:1" x14ac:dyDescent="0.15">
      <c r="A240" s="1"/>
    </row>
    <row r="241" spans="1:1" x14ac:dyDescent="0.15">
      <c r="A241" s="1"/>
    </row>
    <row r="242" spans="1:1" x14ac:dyDescent="0.15">
      <c r="A242" s="1"/>
    </row>
    <row r="243" spans="1:1" x14ac:dyDescent="0.15">
      <c r="A243" s="1"/>
    </row>
    <row r="244" spans="1:1" x14ac:dyDescent="0.15">
      <c r="A244" s="1"/>
    </row>
    <row r="245" spans="1:1" x14ac:dyDescent="0.15">
      <c r="A245" s="1"/>
    </row>
    <row r="246" spans="1:1" x14ac:dyDescent="0.15">
      <c r="A246" s="1"/>
    </row>
    <row r="247" spans="1:1" x14ac:dyDescent="0.15">
      <c r="A247" s="1"/>
    </row>
    <row r="248" spans="1:1" x14ac:dyDescent="0.15">
      <c r="A248" s="1"/>
    </row>
    <row r="249" spans="1:1" x14ac:dyDescent="0.15">
      <c r="A249" s="1"/>
    </row>
    <row r="250" spans="1:1" x14ac:dyDescent="0.15">
      <c r="A250" s="1"/>
    </row>
    <row r="251" spans="1:1" x14ac:dyDescent="0.15">
      <c r="A251" s="1"/>
    </row>
    <row r="252" spans="1:1" x14ac:dyDescent="0.15">
      <c r="A252" s="1"/>
    </row>
    <row r="253" spans="1:1" x14ac:dyDescent="0.15">
      <c r="A253" s="1"/>
    </row>
    <row r="254" spans="1:1" x14ac:dyDescent="0.15">
      <c r="A254" s="1"/>
    </row>
    <row r="255" spans="1:1" x14ac:dyDescent="0.15">
      <c r="A255" s="1"/>
    </row>
    <row r="256" spans="1:1" x14ac:dyDescent="0.15">
      <c r="A256" s="1"/>
    </row>
    <row r="257" spans="1:1" x14ac:dyDescent="0.15">
      <c r="A257" s="1"/>
    </row>
    <row r="258" spans="1:1" x14ac:dyDescent="0.15">
      <c r="A258" s="1"/>
    </row>
    <row r="259" spans="1:1" x14ac:dyDescent="0.15">
      <c r="A259" s="1"/>
    </row>
    <row r="260" spans="1:1" x14ac:dyDescent="0.15">
      <c r="A260" s="1"/>
    </row>
    <row r="261" spans="1:1" x14ac:dyDescent="0.15">
      <c r="A261" s="1"/>
    </row>
    <row r="262" spans="1:1" x14ac:dyDescent="0.15">
      <c r="A262" s="1"/>
    </row>
    <row r="263" spans="1:1" x14ac:dyDescent="0.15">
      <c r="A263" s="1"/>
    </row>
    <row r="264" spans="1:1" x14ac:dyDescent="0.15">
      <c r="A264" s="1"/>
    </row>
    <row r="265" spans="1:1" x14ac:dyDescent="0.15">
      <c r="A265" s="1"/>
    </row>
    <row r="266" spans="1:1" x14ac:dyDescent="0.15">
      <c r="A266" s="1"/>
    </row>
    <row r="267" spans="1:1" x14ac:dyDescent="0.15">
      <c r="A267" s="1"/>
    </row>
    <row r="268" spans="1:1" x14ac:dyDescent="0.15">
      <c r="A268" s="1"/>
    </row>
    <row r="269" spans="1:1" x14ac:dyDescent="0.15">
      <c r="A269" s="1"/>
    </row>
    <row r="270" spans="1:1" x14ac:dyDescent="0.15">
      <c r="A270" s="1"/>
    </row>
    <row r="271" spans="1:1" x14ac:dyDescent="0.15">
      <c r="A271" s="1"/>
    </row>
    <row r="272" spans="1:1" x14ac:dyDescent="0.15">
      <c r="A272" s="1"/>
    </row>
    <row r="273" spans="1:1" x14ac:dyDescent="0.15">
      <c r="A273" s="1"/>
    </row>
    <row r="274" spans="1:1" x14ac:dyDescent="0.15">
      <c r="A274" s="1"/>
    </row>
    <row r="275" spans="1:1" x14ac:dyDescent="0.15">
      <c r="A275" s="1"/>
    </row>
    <row r="276" spans="1:1" x14ac:dyDescent="0.15">
      <c r="A276" s="1"/>
    </row>
    <row r="277" spans="1:1" x14ac:dyDescent="0.15">
      <c r="A277" s="1"/>
    </row>
    <row r="278" spans="1:1" x14ac:dyDescent="0.15">
      <c r="A278" s="1"/>
    </row>
    <row r="279" spans="1:1" x14ac:dyDescent="0.15">
      <c r="A279" s="1"/>
    </row>
    <row r="280" spans="1:1" x14ac:dyDescent="0.15">
      <c r="A280" s="1"/>
    </row>
    <row r="281" spans="1:1" x14ac:dyDescent="0.15">
      <c r="A281" s="1"/>
    </row>
    <row r="282" spans="1:1" x14ac:dyDescent="0.15">
      <c r="A282" s="1"/>
    </row>
    <row r="283" spans="1:1" x14ac:dyDescent="0.15">
      <c r="A283" s="1"/>
    </row>
    <row r="284" spans="1:1" x14ac:dyDescent="0.15">
      <c r="A284" s="1"/>
    </row>
    <row r="285" spans="1:1" x14ac:dyDescent="0.15">
      <c r="A285" s="1"/>
    </row>
    <row r="286" spans="1:1" x14ac:dyDescent="0.15">
      <c r="A286" s="1"/>
    </row>
    <row r="287" spans="1:1" x14ac:dyDescent="0.15">
      <c r="A287" s="1"/>
    </row>
    <row r="288" spans="1:1" x14ac:dyDescent="0.15">
      <c r="A288" s="1"/>
    </row>
    <row r="289" spans="1:1" x14ac:dyDescent="0.15">
      <c r="A289" s="1"/>
    </row>
    <row r="290" spans="1:1" x14ac:dyDescent="0.15">
      <c r="A290" s="1"/>
    </row>
    <row r="291" spans="1:1" x14ac:dyDescent="0.15">
      <c r="A291" s="1"/>
    </row>
    <row r="292" spans="1:1" x14ac:dyDescent="0.15">
      <c r="A292" s="1"/>
    </row>
    <row r="293" spans="1:1" x14ac:dyDescent="0.15">
      <c r="A293" s="1"/>
    </row>
    <row r="294" spans="1:1" x14ac:dyDescent="0.15">
      <c r="A294" s="1"/>
    </row>
    <row r="295" spans="1:1" x14ac:dyDescent="0.15">
      <c r="A295" s="1"/>
    </row>
    <row r="296" spans="1:1" x14ac:dyDescent="0.15">
      <c r="A296" s="1"/>
    </row>
    <row r="297" spans="1:1" x14ac:dyDescent="0.15">
      <c r="A297" s="1"/>
    </row>
    <row r="298" spans="1:1" x14ac:dyDescent="0.15">
      <c r="A298" s="1"/>
    </row>
    <row r="299" spans="1:1" x14ac:dyDescent="0.15">
      <c r="A299" s="1"/>
    </row>
    <row r="300" spans="1:1" x14ac:dyDescent="0.15">
      <c r="A300" s="1"/>
    </row>
    <row r="301" spans="1:1" x14ac:dyDescent="0.15">
      <c r="A301" s="1"/>
    </row>
    <row r="302" spans="1:1" x14ac:dyDescent="0.15">
      <c r="A302" s="1"/>
    </row>
    <row r="303" spans="1:1" x14ac:dyDescent="0.15">
      <c r="A303" s="1"/>
    </row>
    <row r="304" spans="1:1" x14ac:dyDescent="0.15">
      <c r="A304" s="1"/>
    </row>
    <row r="305" spans="1:1" x14ac:dyDescent="0.15">
      <c r="A305" s="1"/>
    </row>
    <row r="306" spans="1:1" x14ac:dyDescent="0.15">
      <c r="A306" s="1"/>
    </row>
    <row r="307" spans="1:1" x14ac:dyDescent="0.15">
      <c r="A307" s="1"/>
    </row>
    <row r="308" spans="1:1" x14ac:dyDescent="0.15">
      <c r="A308" s="1"/>
    </row>
    <row r="309" spans="1:1" x14ac:dyDescent="0.15">
      <c r="A309" s="1"/>
    </row>
    <row r="310" spans="1:1" x14ac:dyDescent="0.15">
      <c r="A310" s="1"/>
    </row>
    <row r="311" spans="1:1" x14ac:dyDescent="0.15">
      <c r="A311" s="1"/>
    </row>
    <row r="312" spans="1:1" x14ac:dyDescent="0.15">
      <c r="A312" s="1"/>
    </row>
    <row r="313" spans="1:1" x14ac:dyDescent="0.15">
      <c r="A313" s="1"/>
    </row>
    <row r="314" spans="1:1" x14ac:dyDescent="0.15">
      <c r="A314" s="1"/>
    </row>
    <row r="315" spans="1:1" x14ac:dyDescent="0.15">
      <c r="A315" s="1"/>
    </row>
    <row r="316" spans="1:1" x14ac:dyDescent="0.15">
      <c r="A316" s="1"/>
    </row>
    <row r="317" spans="1:1" x14ac:dyDescent="0.15">
      <c r="A317" s="1"/>
    </row>
    <row r="318" spans="1:1" x14ac:dyDescent="0.15">
      <c r="A318" s="1"/>
    </row>
    <row r="319" spans="1:1" x14ac:dyDescent="0.15">
      <c r="A319" s="1"/>
    </row>
    <row r="320" spans="1:1" x14ac:dyDescent="0.15">
      <c r="A320" s="1"/>
    </row>
    <row r="321" spans="1:1" x14ac:dyDescent="0.15">
      <c r="A321" s="1"/>
    </row>
    <row r="322" spans="1:1" x14ac:dyDescent="0.15">
      <c r="A322" s="1"/>
    </row>
    <row r="323" spans="1:1" x14ac:dyDescent="0.15">
      <c r="A323" s="1"/>
    </row>
    <row r="324" spans="1:1" x14ac:dyDescent="0.15">
      <c r="A324" s="1"/>
    </row>
    <row r="325" spans="1:1" x14ac:dyDescent="0.15">
      <c r="A325" s="1"/>
    </row>
    <row r="326" spans="1:1" x14ac:dyDescent="0.15">
      <c r="A326" s="1"/>
    </row>
    <row r="327" spans="1:1" x14ac:dyDescent="0.15">
      <c r="A327" s="1"/>
    </row>
    <row r="328" spans="1:1" x14ac:dyDescent="0.15">
      <c r="A328" s="1"/>
    </row>
    <row r="329" spans="1:1" x14ac:dyDescent="0.15">
      <c r="A329" s="1"/>
    </row>
    <row r="330" spans="1:1" x14ac:dyDescent="0.15">
      <c r="A330" s="1"/>
    </row>
    <row r="331" spans="1:1" x14ac:dyDescent="0.15">
      <c r="A331" s="1"/>
    </row>
    <row r="332" spans="1:1" x14ac:dyDescent="0.15">
      <c r="A332" s="1"/>
    </row>
    <row r="333" spans="1:1" x14ac:dyDescent="0.15">
      <c r="A333" s="1"/>
    </row>
    <row r="334" spans="1:1" x14ac:dyDescent="0.15">
      <c r="A334" s="1"/>
    </row>
    <row r="335" spans="1:1" x14ac:dyDescent="0.15">
      <c r="A335" s="1"/>
    </row>
    <row r="336" spans="1:1" x14ac:dyDescent="0.15">
      <c r="A336" s="1"/>
    </row>
    <row r="337" spans="1:1" x14ac:dyDescent="0.15">
      <c r="A337" s="1"/>
    </row>
    <row r="338" spans="1:1" x14ac:dyDescent="0.15">
      <c r="A338" s="1"/>
    </row>
    <row r="339" spans="1:1" x14ac:dyDescent="0.15">
      <c r="A339" s="1"/>
    </row>
    <row r="340" spans="1:1" x14ac:dyDescent="0.15">
      <c r="A340" s="1"/>
    </row>
    <row r="341" spans="1:1" x14ac:dyDescent="0.15">
      <c r="A341" s="1"/>
    </row>
    <row r="342" spans="1:1" x14ac:dyDescent="0.15">
      <c r="A342" s="1"/>
    </row>
    <row r="343" spans="1:1" x14ac:dyDescent="0.15">
      <c r="A343" s="1"/>
    </row>
    <row r="344" spans="1:1" x14ac:dyDescent="0.15">
      <c r="A344" s="1"/>
    </row>
    <row r="345" spans="1:1" x14ac:dyDescent="0.15">
      <c r="A345" s="1"/>
    </row>
    <row r="346" spans="1:1" x14ac:dyDescent="0.15">
      <c r="A346" s="1"/>
    </row>
    <row r="347" spans="1:1" x14ac:dyDescent="0.15">
      <c r="A347" s="1"/>
    </row>
    <row r="348" spans="1:1" x14ac:dyDescent="0.15">
      <c r="A348" s="1"/>
    </row>
    <row r="349" spans="1:1" x14ac:dyDescent="0.15">
      <c r="A349" s="1"/>
    </row>
    <row r="350" spans="1:1" x14ac:dyDescent="0.15">
      <c r="A350" s="1"/>
    </row>
    <row r="351" spans="1:1" x14ac:dyDescent="0.15">
      <c r="A351" s="1"/>
    </row>
    <row r="352" spans="1:1" x14ac:dyDescent="0.15">
      <c r="A352" s="1"/>
    </row>
    <row r="353" spans="1:1" x14ac:dyDescent="0.15">
      <c r="A353" s="1"/>
    </row>
    <row r="354" spans="1:1" x14ac:dyDescent="0.15">
      <c r="A354" s="1"/>
    </row>
    <row r="355" spans="1:1" x14ac:dyDescent="0.15">
      <c r="A355" s="1"/>
    </row>
    <row r="356" spans="1:1" x14ac:dyDescent="0.15">
      <c r="A356" s="1"/>
    </row>
    <row r="357" spans="1:1" x14ac:dyDescent="0.15">
      <c r="A357" s="1"/>
    </row>
    <row r="358" spans="1:1" x14ac:dyDescent="0.15">
      <c r="A358" s="1"/>
    </row>
    <row r="359" spans="1:1" x14ac:dyDescent="0.15">
      <c r="A359" s="1"/>
    </row>
    <row r="360" spans="1:1" x14ac:dyDescent="0.15">
      <c r="A360" s="1"/>
    </row>
    <row r="361" spans="1:1" x14ac:dyDescent="0.15">
      <c r="A361" s="1"/>
    </row>
    <row r="362" spans="1:1" x14ac:dyDescent="0.15">
      <c r="A362" s="1"/>
    </row>
    <row r="363" spans="1:1" x14ac:dyDescent="0.15">
      <c r="A363" s="1"/>
    </row>
    <row r="364" spans="1:1" x14ac:dyDescent="0.15">
      <c r="A364" s="1"/>
    </row>
    <row r="365" spans="1:1" x14ac:dyDescent="0.15">
      <c r="A365" s="1"/>
    </row>
    <row r="366" spans="1:1" x14ac:dyDescent="0.15">
      <c r="A366" s="1"/>
    </row>
    <row r="367" spans="1:1" x14ac:dyDescent="0.15">
      <c r="A367" s="1"/>
    </row>
    <row r="368" spans="1:1" x14ac:dyDescent="0.15">
      <c r="A368" s="1"/>
    </row>
    <row r="369" spans="1:1" x14ac:dyDescent="0.15">
      <c r="A369" s="1"/>
    </row>
    <row r="370" spans="1:1" x14ac:dyDescent="0.15">
      <c r="A370" s="1"/>
    </row>
    <row r="371" spans="1:1" x14ac:dyDescent="0.15">
      <c r="A371" s="1"/>
    </row>
    <row r="372" spans="1:1" x14ac:dyDescent="0.15">
      <c r="A372" s="1"/>
    </row>
    <row r="373" spans="1:1" x14ac:dyDescent="0.15">
      <c r="A373" s="1"/>
    </row>
    <row r="374" spans="1:1" x14ac:dyDescent="0.15">
      <c r="A374" s="1"/>
    </row>
    <row r="375" spans="1:1" x14ac:dyDescent="0.15">
      <c r="A375" s="1"/>
    </row>
    <row r="376" spans="1:1" x14ac:dyDescent="0.15">
      <c r="A376" s="1"/>
    </row>
    <row r="377" spans="1:1" x14ac:dyDescent="0.15">
      <c r="A377" s="1"/>
    </row>
    <row r="378" spans="1:1" x14ac:dyDescent="0.15">
      <c r="A378" s="1"/>
    </row>
    <row r="379" spans="1:1" x14ac:dyDescent="0.15">
      <c r="A379" s="1"/>
    </row>
    <row r="380" spans="1:1" x14ac:dyDescent="0.15">
      <c r="A380" s="1"/>
    </row>
    <row r="381" spans="1:1" x14ac:dyDescent="0.15">
      <c r="A381" s="1"/>
    </row>
    <row r="382" spans="1:1" x14ac:dyDescent="0.15">
      <c r="A382" s="1"/>
    </row>
    <row r="383" spans="1:1" x14ac:dyDescent="0.15">
      <c r="A383" s="1"/>
    </row>
    <row r="384" spans="1:1" x14ac:dyDescent="0.15">
      <c r="A384" s="1"/>
    </row>
    <row r="385" spans="1:1" x14ac:dyDescent="0.15">
      <c r="A385" s="1"/>
    </row>
    <row r="386" spans="1:1" x14ac:dyDescent="0.15">
      <c r="A386" s="1"/>
    </row>
    <row r="387" spans="1:1" x14ac:dyDescent="0.15">
      <c r="A387" s="1"/>
    </row>
    <row r="388" spans="1:1" x14ac:dyDescent="0.15">
      <c r="A388" s="1"/>
    </row>
    <row r="389" spans="1:1" x14ac:dyDescent="0.15">
      <c r="A389" s="1"/>
    </row>
    <row r="390" spans="1:1" x14ac:dyDescent="0.15">
      <c r="A390" s="1"/>
    </row>
    <row r="391" spans="1:1" x14ac:dyDescent="0.15">
      <c r="A391" s="1"/>
    </row>
    <row r="392" spans="1:1" x14ac:dyDescent="0.15">
      <c r="A392" s="1"/>
    </row>
    <row r="393" spans="1:1" x14ac:dyDescent="0.15">
      <c r="A393" s="1"/>
    </row>
    <row r="394" spans="1:1" x14ac:dyDescent="0.15">
      <c r="A394" s="1"/>
    </row>
    <row r="395" spans="1:1" x14ac:dyDescent="0.15">
      <c r="A395" s="1"/>
    </row>
    <row r="396" spans="1:1" x14ac:dyDescent="0.15">
      <c r="A396" s="1"/>
    </row>
    <row r="397" spans="1:1" x14ac:dyDescent="0.15">
      <c r="A397" s="1"/>
    </row>
    <row r="398" spans="1:1" x14ac:dyDescent="0.15">
      <c r="A398" s="1"/>
    </row>
    <row r="399" spans="1:1" x14ac:dyDescent="0.15">
      <c r="A399" s="1"/>
    </row>
    <row r="400" spans="1:1" x14ac:dyDescent="0.15">
      <c r="A400" s="1"/>
    </row>
    <row r="401" spans="1:1" x14ac:dyDescent="0.15">
      <c r="A401" s="1"/>
    </row>
    <row r="402" spans="1:1" x14ac:dyDescent="0.15">
      <c r="A402" s="1"/>
    </row>
    <row r="403" spans="1:1" x14ac:dyDescent="0.15">
      <c r="A403" s="1"/>
    </row>
    <row r="404" spans="1:1" x14ac:dyDescent="0.15">
      <c r="A404" s="1"/>
    </row>
    <row r="405" spans="1:1" x14ac:dyDescent="0.15">
      <c r="A405" s="1"/>
    </row>
    <row r="406" spans="1:1" x14ac:dyDescent="0.15">
      <c r="A406" s="1"/>
    </row>
    <row r="407" spans="1:1" x14ac:dyDescent="0.15">
      <c r="A407" s="1"/>
    </row>
    <row r="408" spans="1:1" x14ac:dyDescent="0.15">
      <c r="A408" s="1"/>
    </row>
    <row r="409" spans="1:1" x14ac:dyDescent="0.15">
      <c r="A409" s="1"/>
    </row>
    <row r="410" spans="1:1" x14ac:dyDescent="0.15">
      <c r="A410" s="1"/>
    </row>
    <row r="411" spans="1:1" x14ac:dyDescent="0.15">
      <c r="A411" s="1"/>
    </row>
    <row r="412" spans="1:1" x14ac:dyDescent="0.15">
      <c r="A412" s="1"/>
    </row>
    <row r="413" spans="1:1" x14ac:dyDescent="0.15">
      <c r="A413" s="1"/>
    </row>
    <row r="414" spans="1:1" x14ac:dyDescent="0.15">
      <c r="A414" s="1"/>
    </row>
    <row r="415" spans="1:1" x14ac:dyDescent="0.15">
      <c r="A415" s="1"/>
    </row>
    <row r="416" spans="1:1" x14ac:dyDescent="0.15">
      <c r="A416" s="1"/>
    </row>
    <row r="417" spans="1:1" x14ac:dyDescent="0.15">
      <c r="A417" s="1"/>
    </row>
    <row r="418" spans="1:1" x14ac:dyDescent="0.15">
      <c r="A418" s="1"/>
    </row>
    <row r="419" spans="1:1" x14ac:dyDescent="0.15">
      <c r="A419" s="1"/>
    </row>
    <row r="420" spans="1:1" x14ac:dyDescent="0.15">
      <c r="A420" s="1"/>
    </row>
    <row r="421" spans="1:1" x14ac:dyDescent="0.15">
      <c r="A421" s="1"/>
    </row>
    <row r="422" spans="1:1" x14ac:dyDescent="0.15">
      <c r="A422" s="1"/>
    </row>
    <row r="423" spans="1:1" x14ac:dyDescent="0.15">
      <c r="A423" s="1"/>
    </row>
    <row r="424" spans="1:1" x14ac:dyDescent="0.15">
      <c r="A424" s="1"/>
    </row>
    <row r="425" spans="1:1" x14ac:dyDescent="0.15">
      <c r="A425" s="1"/>
    </row>
    <row r="426" spans="1:1" x14ac:dyDescent="0.15">
      <c r="A426" s="1"/>
    </row>
    <row r="427" spans="1:1" x14ac:dyDescent="0.15">
      <c r="A427" s="1"/>
    </row>
    <row r="428" spans="1:1" x14ac:dyDescent="0.15">
      <c r="A428" s="1"/>
    </row>
    <row r="429" spans="1:1" x14ac:dyDescent="0.15">
      <c r="A429" s="1"/>
    </row>
    <row r="430" spans="1:1" x14ac:dyDescent="0.15">
      <c r="A430" s="1"/>
    </row>
    <row r="431" spans="1:1" x14ac:dyDescent="0.15">
      <c r="A431" s="1"/>
    </row>
    <row r="432" spans="1:1" x14ac:dyDescent="0.15">
      <c r="A432" s="1"/>
    </row>
    <row r="433" spans="1:1" x14ac:dyDescent="0.15">
      <c r="A433" s="1"/>
    </row>
    <row r="434" spans="1:1" x14ac:dyDescent="0.15">
      <c r="A434" s="1"/>
    </row>
    <row r="435" spans="1:1" x14ac:dyDescent="0.15">
      <c r="A435" s="1"/>
    </row>
    <row r="436" spans="1:1" x14ac:dyDescent="0.15">
      <c r="A436" s="1"/>
    </row>
    <row r="437" spans="1:1" x14ac:dyDescent="0.15">
      <c r="A437" s="1"/>
    </row>
    <row r="438" spans="1:1" x14ac:dyDescent="0.15">
      <c r="A438" s="1"/>
    </row>
    <row r="439" spans="1:1" x14ac:dyDescent="0.15">
      <c r="A439" s="1"/>
    </row>
    <row r="440" spans="1:1" x14ac:dyDescent="0.15">
      <c r="A440" s="1"/>
    </row>
    <row r="441" spans="1:1" x14ac:dyDescent="0.15">
      <c r="A441" s="1"/>
    </row>
    <row r="442" spans="1:1" x14ac:dyDescent="0.15">
      <c r="A442" s="1"/>
    </row>
    <row r="443" spans="1:1" x14ac:dyDescent="0.15">
      <c r="A443" s="1"/>
    </row>
    <row r="444" spans="1:1" x14ac:dyDescent="0.15">
      <c r="A444" s="1"/>
    </row>
    <row r="445" spans="1:1" x14ac:dyDescent="0.15">
      <c r="A445" s="1"/>
    </row>
    <row r="446" spans="1:1" x14ac:dyDescent="0.15">
      <c r="A446" s="1"/>
    </row>
    <row r="447" spans="1:1" x14ac:dyDescent="0.15">
      <c r="A447" s="1"/>
    </row>
    <row r="448" spans="1:1" x14ac:dyDescent="0.15">
      <c r="A448" s="1"/>
    </row>
    <row r="449" spans="1:1" x14ac:dyDescent="0.15">
      <c r="A449" s="1"/>
    </row>
    <row r="450" spans="1:1" x14ac:dyDescent="0.15">
      <c r="A450" s="1"/>
    </row>
    <row r="451" spans="1:1" x14ac:dyDescent="0.15">
      <c r="A451" s="1"/>
    </row>
    <row r="452" spans="1:1" x14ac:dyDescent="0.15">
      <c r="A452" s="1"/>
    </row>
    <row r="453" spans="1:1" x14ac:dyDescent="0.15">
      <c r="A453" s="1"/>
    </row>
    <row r="454" spans="1:1" x14ac:dyDescent="0.15">
      <c r="A454" s="1"/>
    </row>
    <row r="455" spans="1:1" x14ac:dyDescent="0.15">
      <c r="A455" s="1"/>
    </row>
    <row r="456" spans="1:1" x14ac:dyDescent="0.15">
      <c r="A456" s="1"/>
    </row>
    <row r="457" spans="1:1" x14ac:dyDescent="0.15">
      <c r="A457" s="1"/>
    </row>
    <row r="458" spans="1:1" x14ac:dyDescent="0.15">
      <c r="A458" s="1"/>
    </row>
    <row r="459" spans="1:1" x14ac:dyDescent="0.15">
      <c r="A459" s="1"/>
    </row>
    <row r="460" spans="1:1" x14ac:dyDescent="0.15">
      <c r="A460" s="1"/>
    </row>
    <row r="461" spans="1:1" x14ac:dyDescent="0.15">
      <c r="A461" s="1"/>
    </row>
    <row r="462" spans="1:1" x14ac:dyDescent="0.15">
      <c r="A462" s="1"/>
    </row>
    <row r="463" spans="1:1" x14ac:dyDescent="0.15">
      <c r="A463" s="1"/>
    </row>
    <row r="464" spans="1:1" x14ac:dyDescent="0.15">
      <c r="A464" s="1"/>
    </row>
    <row r="465" spans="1:1" x14ac:dyDescent="0.15">
      <c r="A465" s="1"/>
    </row>
    <row r="466" spans="1:1" x14ac:dyDescent="0.15">
      <c r="A466" s="1"/>
    </row>
    <row r="467" spans="1:1" x14ac:dyDescent="0.15">
      <c r="A467" s="1"/>
    </row>
    <row r="468" spans="1:1" x14ac:dyDescent="0.15">
      <c r="A468" s="1"/>
    </row>
    <row r="469" spans="1:1" x14ac:dyDescent="0.15">
      <c r="A469" s="1"/>
    </row>
    <row r="470" spans="1:1" x14ac:dyDescent="0.15">
      <c r="A470" s="1"/>
    </row>
    <row r="471" spans="1:1" x14ac:dyDescent="0.15">
      <c r="A471" s="1"/>
    </row>
    <row r="472" spans="1:1" x14ac:dyDescent="0.15">
      <c r="A472" s="1"/>
    </row>
    <row r="473" spans="1:1" x14ac:dyDescent="0.15">
      <c r="A473" s="1"/>
    </row>
    <row r="474" spans="1:1" x14ac:dyDescent="0.15">
      <c r="A474" s="1"/>
    </row>
    <row r="475" spans="1:1" x14ac:dyDescent="0.15">
      <c r="A475" s="1"/>
    </row>
    <row r="476" spans="1:1" x14ac:dyDescent="0.15">
      <c r="A476" s="1"/>
    </row>
    <row r="477" spans="1:1" x14ac:dyDescent="0.15">
      <c r="A477" s="1"/>
    </row>
    <row r="478" spans="1:1" x14ac:dyDescent="0.15">
      <c r="A478" s="1"/>
    </row>
    <row r="479" spans="1:1" x14ac:dyDescent="0.15">
      <c r="A479" s="1"/>
    </row>
    <row r="480" spans="1:1" x14ac:dyDescent="0.15">
      <c r="A480" s="1"/>
    </row>
    <row r="481" spans="1:1" x14ac:dyDescent="0.15">
      <c r="A481" s="1"/>
    </row>
    <row r="482" spans="1:1" x14ac:dyDescent="0.15">
      <c r="A482" s="1"/>
    </row>
    <row r="483" spans="1:1" x14ac:dyDescent="0.15">
      <c r="A483" s="1"/>
    </row>
    <row r="484" spans="1:1" x14ac:dyDescent="0.15">
      <c r="A484" s="1"/>
    </row>
    <row r="485" spans="1:1" x14ac:dyDescent="0.15">
      <c r="A485" s="1"/>
    </row>
    <row r="486" spans="1:1" x14ac:dyDescent="0.15">
      <c r="A486" s="1"/>
    </row>
    <row r="487" spans="1:1" x14ac:dyDescent="0.15">
      <c r="A487" s="1"/>
    </row>
    <row r="488" spans="1:1" x14ac:dyDescent="0.15">
      <c r="A488" s="1"/>
    </row>
    <row r="489" spans="1:1" x14ac:dyDescent="0.15">
      <c r="A489" s="1"/>
    </row>
    <row r="490" spans="1:1" x14ac:dyDescent="0.15">
      <c r="A490" s="1"/>
    </row>
  </sheetData>
  <mergeCells count="11">
    <mergeCell ref="A1:S1"/>
    <mergeCell ref="C2:O2"/>
    <mergeCell ref="W4:X4"/>
    <mergeCell ref="M4:R4"/>
    <mergeCell ref="A2:B2"/>
    <mergeCell ref="C3:D3"/>
    <mergeCell ref="G3:H3"/>
    <mergeCell ref="C4:D4"/>
    <mergeCell ref="E4:F4"/>
    <mergeCell ref="G4:L4"/>
    <mergeCell ref="J3:S3"/>
  </mergeCells>
  <phoneticPr fontId="4"/>
  <pageMargins left="0.51181102362204722" right="0.19685039370078741" top="0.39370078740157483" bottom="0.39370078740157483" header="0.35433070866141736" footer="0.23622047244094491"/>
  <pageSetup paperSize="9" orientation="portrait" horizontalDpi="4294967293" verticalDpi="0" r:id="rId1"/>
  <headerFooter alignWithMargins="0">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5"/>
  </sheetPr>
  <dimension ref="B1:P665"/>
  <sheetViews>
    <sheetView zoomScaleNormal="100" zoomScaleSheetLayoutView="75" workbookViewId="0">
      <pane xSplit="1" ySplit="6" topLeftCell="B7" activePane="bottomRight" state="frozen"/>
      <selection activeCell="N65" sqref="N65"/>
      <selection pane="topRight" activeCell="N65" sqref="N65"/>
      <selection pane="bottomLeft" activeCell="N65" sqref="N65"/>
      <selection pane="bottomRight" activeCell="N2" sqref="N2"/>
    </sheetView>
  </sheetViews>
  <sheetFormatPr defaultRowHeight="13.5" x14ac:dyDescent="0.15"/>
  <cols>
    <col min="1" max="1" width="1.125" customWidth="1"/>
    <col min="2" max="2" width="4.875" style="1" customWidth="1"/>
    <col min="3" max="3" width="10.375" style="1" customWidth="1"/>
    <col min="4" max="4" width="12.875" style="6" customWidth="1"/>
    <col min="5" max="5" width="7.75" style="9" bestFit="1" customWidth="1"/>
    <col min="6" max="6" width="20.125" style="6" customWidth="1"/>
    <col min="7" max="7" width="7.625" style="1" customWidth="1"/>
    <col min="8" max="8" width="9.125" style="5" customWidth="1"/>
    <col min="9" max="9" width="10" style="5" customWidth="1"/>
    <col min="10" max="11" width="6.5" style="1" customWidth="1"/>
    <col min="12" max="12" width="9" style="5" customWidth="1"/>
    <col min="13" max="13" width="13.75" style="5" customWidth="1"/>
    <col min="14" max="14" width="20" style="5" customWidth="1"/>
    <col min="15" max="18" width="9" customWidth="1"/>
  </cols>
  <sheetData>
    <row r="1" spans="2:16" ht="20.25" customHeight="1" thickBot="1" x14ac:dyDescent="0.2">
      <c r="N1" s="150" t="s">
        <v>213</v>
      </c>
    </row>
    <row r="2" spans="2:16" ht="24" customHeight="1" thickBot="1" x14ac:dyDescent="0.2">
      <c r="E2" s="174" t="s">
        <v>208</v>
      </c>
      <c r="F2" s="175"/>
      <c r="G2" s="175"/>
      <c r="H2" s="175"/>
      <c r="I2" s="175"/>
      <c r="J2" s="175"/>
      <c r="K2" s="176"/>
    </row>
    <row r="3" spans="2:16" ht="19.5" customHeight="1" x14ac:dyDescent="0.15">
      <c r="C3" s="177" t="s">
        <v>101</v>
      </c>
      <c r="D3" s="177"/>
      <c r="E3" s="177"/>
      <c r="N3" s="45"/>
    </row>
    <row r="4" spans="2:16" ht="3.75" customHeight="1" x14ac:dyDescent="0.15"/>
    <row r="5" spans="2:16" ht="14.25" customHeight="1" x14ac:dyDescent="0.15">
      <c r="B5" s="166" t="s">
        <v>102</v>
      </c>
      <c r="C5" s="167" t="s">
        <v>103</v>
      </c>
      <c r="D5" s="169" t="s">
        <v>68</v>
      </c>
      <c r="E5" s="171" t="s">
        <v>104</v>
      </c>
      <c r="F5" s="169" t="s">
        <v>105</v>
      </c>
      <c r="G5" s="10" t="s">
        <v>106</v>
      </c>
      <c r="H5" s="178" t="s">
        <v>70</v>
      </c>
      <c r="I5" s="10" t="s">
        <v>107</v>
      </c>
      <c r="J5" s="179" t="s">
        <v>71</v>
      </c>
      <c r="K5" s="173" t="s">
        <v>72</v>
      </c>
      <c r="L5" s="166" t="s">
        <v>108</v>
      </c>
      <c r="M5" s="166"/>
      <c r="N5" s="166"/>
    </row>
    <row r="6" spans="2:16" ht="14.25" customHeight="1" x14ac:dyDescent="0.15">
      <c r="B6" s="166"/>
      <c r="C6" s="168"/>
      <c r="D6" s="170"/>
      <c r="E6" s="172"/>
      <c r="F6" s="170"/>
      <c r="G6" s="11" t="s">
        <v>45</v>
      </c>
      <c r="H6" s="178"/>
      <c r="I6" s="11" t="s">
        <v>46</v>
      </c>
      <c r="J6" s="179"/>
      <c r="K6" s="173"/>
      <c r="L6" s="4" t="s">
        <v>73</v>
      </c>
      <c r="M6" s="4" t="s">
        <v>109</v>
      </c>
      <c r="N6" s="4" t="s">
        <v>110</v>
      </c>
    </row>
    <row r="7" spans="2:16" ht="21" customHeight="1" x14ac:dyDescent="0.15">
      <c r="B7" s="12"/>
      <c r="C7" s="46"/>
      <c r="D7" s="13"/>
      <c r="E7" s="84"/>
      <c r="F7" s="13"/>
      <c r="G7" s="12"/>
      <c r="H7" s="14"/>
      <c r="I7" s="15"/>
      <c r="J7" s="16"/>
      <c r="K7" s="2"/>
      <c r="L7" s="17"/>
      <c r="M7" s="17"/>
      <c r="N7" s="17"/>
      <c r="P7" s="5"/>
    </row>
    <row r="8" spans="2:16" ht="21" customHeight="1" x14ac:dyDescent="0.15">
      <c r="B8" s="2"/>
      <c r="C8" s="47"/>
      <c r="D8" s="18"/>
      <c r="E8" s="2"/>
      <c r="F8" s="25"/>
      <c r="G8" s="24"/>
      <c r="H8" s="17"/>
      <c r="I8" s="15"/>
      <c r="J8" s="16"/>
      <c r="K8" s="2"/>
      <c r="L8" s="17"/>
      <c r="M8" s="17"/>
      <c r="N8" s="17"/>
      <c r="P8" s="5"/>
    </row>
    <row r="9" spans="2:16" ht="21" customHeight="1" x14ac:dyDescent="0.15">
      <c r="B9" s="12"/>
      <c r="C9" s="47"/>
      <c r="D9" s="13"/>
      <c r="E9" s="104"/>
      <c r="F9" s="13"/>
      <c r="G9" s="2"/>
      <c r="H9" s="17"/>
      <c r="I9" s="15"/>
      <c r="J9" s="16"/>
      <c r="K9" s="2"/>
      <c r="L9" s="17"/>
      <c r="M9" s="17"/>
      <c r="N9" s="17"/>
      <c r="P9" s="5"/>
    </row>
    <row r="10" spans="2:16" ht="21" customHeight="1" x14ac:dyDescent="0.15">
      <c r="B10" s="2"/>
      <c r="C10" s="48"/>
      <c r="D10" s="18" ph="1"/>
      <c r="E10" s="2"/>
      <c r="F10" s="18"/>
      <c r="G10" s="2"/>
      <c r="H10" s="17"/>
      <c r="I10" s="15"/>
      <c r="J10" s="16"/>
      <c r="K10" s="2"/>
      <c r="L10" s="17"/>
      <c r="M10" s="17"/>
      <c r="N10" s="17"/>
      <c r="P10" s="5"/>
    </row>
    <row r="11" spans="2:16" ht="21" customHeight="1" x14ac:dyDescent="0.15">
      <c r="B11" s="12"/>
      <c r="C11" s="48"/>
      <c r="D11" s="18"/>
      <c r="E11" s="84"/>
      <c r="F11" s="18"/>
      <c r="G11" s="12"/>
      <c r="H11" s="49"/>
      <c r="I11" s="15"/>
      <c r="J11" s="16"/>
      <c r="K11" s="2"/>
      <c r="L11" s="17"/>
      <c r="M11" s="17"/>
      <c r="N11" s="17"/>
      <c r="P11" s="5"/>
    </row>
    <row r="12" spans="2:16" ht="21" customHeight="1" x14ac:dyDescent="0.15">
      <c r="B12" s="2"/>
      <c r="C12" s="48"/>
      <c r="D12" s="13"/>
      <c r="E12" s="2"/>
      <c r="F12" s="109"/>
      <c r="G12" s="12"/>
      <c r="H12" s="14"/>
      <c r="I12" s="22"/>
      <c r="J12" s="16"/>
      <c r="K12" s="2"/>
      <c r="L12" s="17"/>
      <c r="M12" s="17"/>
      <c r="N12" s="17"/>
      <c r="P12" s="5"/>
    </row>
    <row r="13" spans="2:16" ht="21" customHeight="1" x14ac:dyDescent="0.15">
      <c r="B13" s="12"/>
      <c r="C13" s="48"/>
      <c r="D13" s="18"/>
      <c r="E13" s="1"/>
      <c r="F13" s="18"/>
      <c r="G13" s="12"/>
      <c r="H13" s="14"/>
      <c r="I13" s="50"/>
      <c r="J13" s="16"/>
      <c r="K13" s="2"/>
      <c r="L13" s="17"/>
      <c r="M13" s="17"/>
      <c r="N13" s="17"/>
      <c r="P13" s="5"/>
    </row>
    <row r="14" spans="2:16" ht="21" customHeight="1" x14ac:dyDescent="0.15">
      <c r="B14" s="2"/>
      <c r="C14" s="48"/>
      <c r="D14" s="18" ph="1"/>
      <c r="E14" s="2"/>
      <c r="F14" s="18"/>
      <c r="G14" s="2"/>
      <c r="H14" s="14"/>
      <c r="I14" s="17"/>
      <c r="J14" s="16"/>
      <c r="K14" s="2"/>
      <c r="L14" s="17"/>
      <c r="M14" s="17"/>
      <c r="N14" s="17"/>
      <c r="P14" s="5"/>
    </row>
    <row r="15" spans="2:16" ht="21" customHeight="1" x14ac:dyDescent="0.15">
      <c r="B15" s="12"/>
      <c r="C15" s="51"/>
      <c r="D15" s="52"/>
      <c r="E15" s="84"/>
      <c r="F15" s="18"/>
      <c r="G15" s="12"/>
      <c r="H15" s="49"/>
      <c r="I15" s="22"/>
      <c r="J15" s="16"/>
      <c r="K15" s="2"/>
      <c r="L15" s="17"/>
      <c r="M15" s="17"/>
      <c r="N15" s="17"/>
      <c r="P15" s="5"/>
    </row>
    <row r="16" spans="2:16" ht="21" customHeight="1" x14ac:dyDescent="0.15">
      <c r="B16" s="2"/>
      <c r="C16" s="48"/>
      <c r="D16" s="13"/>
      <c r="E16" s="2"/>
      <c r="F16" s="13"/>
      <c r="G16" s="12"/>
      <c r="H16" s="14"/>
      <c r="I16" s="22"/>
      <c r="J16" s="16"/>
      <c r="K16" s="2"/>
      <c r="L16" s="17"/>
      <c r="M16" s="17"/>
      <c r="N16" s="17"/>
      <c r="P16" s="5"/>
    </row>
    <row r="17" spans="2:16" ht="21" customHeight="1" x14ac:dyDescent="0.15">
      <c r="B17" s="12"/>
      <c r="C17" s="47"/>
      <c r="D17" s="13" ph="1"/>
      <c r="E17" s="1"/>
      <c r="F17" s="13"/>
      <c r="G17" s="2"/>
      <c r="H17" s="14"/>
      <c r="I17" s="22"/>
      <c r="J17" s="16"/>
      <c r="K17" s="2"/>
      <c r="L17" s="17"/>
      <c r="M17" s="17"/>
      <c r="N17" s="17"/>
    </row>
    <row r="18" spans="2:16" ht="21" customHeight="1" x14ac:dyDescent="0.15">
      <c r="B18" s="2"/>
      <c r="C18" s="48"/>
      <c r="D18" s="18" ph="1"/>
      <c r="E18" s="2"/>
      <c r="F18" s="36"/>
      <c r="G18" s="2"/>
      <c r="H18" s="17"/>
      <c r="I18" s="17"/>
      <c r="J18" s="16"/>
      <c r="K18" s="2"/>
      <c r="L18" s="17"/>
      <c r="M18" s="17"/>
      <c r="N18" s="17"/>
      <c r="P18" s="5"/>
    </row>
    <row r="19" spans="2:16" ht="21" customHeight="1" x14ac:dyDescent="0.15">
      <c r="B19" s="12"/>
      <c r="C19" s="48"/>
      <c r="D19" s="18"/>
      <c r="E19" s="84"/>
      <c r="F19" s="25"/>
      <c r="G19" s="24"/>
      <c r="H19" s="14"/>
      <c r="I19" s="22"/>
      <c r="J19" s="16"/>
      <c r="K19" s="2"/>
      <c r="L19" s="17"/>
      <c r="M19" s="17"/>
      <c r="N19" s="17"/>
    </row>
    <row r="20" spans="2:16" ht="21" customHeight="1" x14ac:dyDescent="0.15">
      <c r="B20" s="2"/>
      <c r="C20" s="48"/>
      <c r="D20" s="13"/>
      <c r="E20" s="2"/>
      <c r="F20" s="18"/>
      <c r="G20" s="53"/>
      <c r="H20" s="27"/>
      <c r="I20" s="22"/>
      <c r="J20" s="16"/>
      <c r="K20" s="2"/>
      <c r="L20" s="17"/>
      <c r="M20" s="17"/>
      <c r="N20" s="17"/>
      <c r="P20" s="5"/>
    </row>
    <row r="21" spans="2:16" ht="21" customHeight="1" x14ac:dyDescent="0.15">
      <c r="B21" s="12"/>
      <c r="C21" s="48"/>
      <c r="D21" s="13"/>
      <c r="E21" s="84"/>
      <c r="F21" s="54"/>
      <c r="G21" s="24"/>
      <c r="H21" s="14"/>
      <c r="I21" s="17"/>
      <c r="J21" s="16"/>
      <c r="K21" s="2"/>
      <c r="L21" s="17"/>
      <c r="M21" s="17"/>
      <c r="N21" s="17"/>
      <c r="P21" s="5"/>
    </row>
    <row r="22" spans="2:16" ht="21" customHeight="1" x14ac:dyDescent="0.15">
      <c r="B22" s="2"/>
      <c r="C22" s="48"/>
      <c r="D22" s="18"/>
      <c r="E22" s="2"/>
      <c r="F22" s="18"/>
      <c r="G22" s="12"/>
      <c r="H22" s="14"/>
      <c r="I22" s="22"/>
      <c r="J22" s="16"/>
      <c r="K22" s="2"/>
      <c r="L22" s="17"/>
      <c r="M22" s="17"/>
      <c r="N22" s="17"/>
    </row>
    <row r="23" spans="2:16" ht="21" customHeight="1" x14ac:dyDescent="0.15">
      <c r="B23" s="12"/>
      <c r="C23" s="48"/>
      <c r="D23" s="18"/>
      <c r="E23" s="2"/>
      <c r="F23" s="55"/>
      <c r="G23" s="12"/>
      <c r="H23" s="14"/>
      <c r="I23" s="17"/>
      <c r="J23" s="16"/>
      <c r="K23" s="2"/>
      <c r="L23" s="17"/>
      <c r="M23" s="17"/>
      <c r="N23" s="17"/>
    </row>
    <row r="24" spans="2:16" ht="21" customHeight="1" x14ac:dyDescent="0.15">
      <c r="B24" s="2"/>
      <c r="C24" s="48"/>
      <c r="D24" s="13"/>
      <c r="E24" s="1"/>
      <c r="F24" s="18"/>
      <c r="G24" s="12"/>
      <c r="H24" s="14"/>
      <c r="I24" s="22"/>
      <c r="J24" s="16"/>
      <c r="K24" s="2"/>
      <c r="L24" s="17"/>
      <c r="M24" s="17"/>
      <c r="N24" s="17"/>
    </row>
    <row r="25" spans="2:16" ht="21" customHeight="1" x14ac:dyDescent="0.15">
      <c r="B25" s="12"/>
      <c r="C25" s="48"/>
      <c r="D25" s="13"/>
      <c r="E25" s="2"/>
      <c r="F25" s="13"/>
      <c r="G25" s="12"/>
      <c r="H25" s="14"/>
      <c r="I25" s="17"/>
      <c r="J25" s="16"/>
      <c r="K25" s="2"/>
      <c r="L25" s="17"/>
      <c r="M25" s="17"/>
      <c r="N25" s="17"/>
    </row>
    <row r="26" spans="2:16" ht="21" customHeight="1" x14ac:dyDescent="0.15">
      <c r="B26" s="2"/>
      <c r="C26" s="48"/>
      <c r="D26" s="13"/>
      <c r="E26" s="2"/>
      <c r="F26" s="13"/>
      <c r="G26" s="12"/>
      <c r="H26" s="14"/>
      <c r="I26" s="22"/>
      <c r="J26" s="16"/>
      <c r="K26" s="2"/>
      <c r="L26" s="17"/>
      <c r="M26" s="17"/>
      <c r="N26" s="17"/>
    </row>
    <row r="27" spans="2:16" ht="21" customHeight="1" x14ac:dyDescent="0.15">
      <c r="B27" s="12"/>
      <c r="C27" s="48"/>
      <c r="D27" s="19"/>
      <c r="E27" s="2"/>
      <c r="F27" s="19"/>
      <c r="G27" s="56"/>
      <c r="H27" s="57"/>
      <c r="I27" s="17"/>
      <c r="J27" s="21"/>
      <c r="K27" s="20"/>
      <c r="L27" s="19"/>
      <c r="M27" s="19"/>
      <c r="N27" s="19"/>
    </row>
    <row r="28" spans="2:16" ht="21" customHeight="1" x14ac:dyDescent="0.15">
      <c r="B28" s="2"/>
      <c r="C28" s="48"/>
      <c r="D28" s="13"/>
      <c r="E28" s="2"/>
      <c r="F28" s="18"/>
      <c r="G28" s="2"/>
      <c r="H28" s="14"/>
      <c r="I28" s="17"/>
      <c r="J28" s="16"/>
      <c r="K28" s="2"/>
      <c r="L28" s="17"/>
      <c r="M28" s="23"/>
      <c r="N28" s="17"/>
    </row>
    <row r="29" spans="2:16" ht="21" customHeight="1" x14ac:dyDescent="0.15">
      <c r="B29" s="12"/>
      <c r="C29" s="48"/>
      <c r="D29" s="13"/>
      <c r="E29" s="2"/>
      <c r="F29" s="13"/>
      <c r="G29" s="2"/>
      <c r="H29" s="14"/>
      <c r="I29" s="36"/>
      <c r="J29" s="16"/>
      <c r="K29" s="2"/>
      <c r="L29" s="17"/>
      <c r="M29" s="17"/>
      <c r="N29" s="17"/>
    </row>
    <row r="30" spans="2:16" ht="21" customHeight="1" x14ac:dyDescent="0.15">
      <c r="B30" s="2"/>
      <c r="C30" s="48"/>
      <c r="D30" s="18"/>
      <c r="E30" s="1"/>
      <c r="F30" s="18"/>
      <c r="G30" s="2"/>
      <c r="H30" s="14"/>
      <c r="I30" s="22"/>
      <c r="J30" s="16"/>
      <c r="K30" s="2"/>
      <c r="L30" s="17"/>
      <c r="M30" s="17"/>
      <c r="N30" s="17"/>
    </row>
    <row r="31" spans="2:16" ht="21" customHeight="1" x14ac:dyDescent="0.15">
      <c r="B31" s="12"/>
      <c r="C31" s="48"/>
      <c r="D31" s="18"/>
      <c r="E31" s="2"/>
      <c r="F31" s="18"/>
      <c r="G31" s="2"/>
      <c r="H31" s="14"/>
      <c r="I31" s="17"/>
      <c r="J31" s="16"/>
      <c r="K31" s="2"/>
      <c r="L31" s="17"/>
      <c r="M31" s="17"/>
      <c r="N31" s="17"/>
    </row>
    <row r="32" spans="2:16" ht="21" customHeight="1" x14ac:dyDescent="0.15">
      <c r="B32" s="2"/>
      <c r="C32" s="48"/>
      <c r="D32" s="13"/>
      <c r="E32" s="1"/>
      <c r="F32" s="13"/>
      <c r="G32" s="2"/>
      <c r="H32" s="14"/>
      <c r="I32" s="50"/>
      <c r="J32" s="16"/>
      <c r="K32" s="2"/>
      <c r="L32" s="17"/>
      <c r="M32" s="17"/>
      <c r="N32" s="17"/>
    </row>
    <row r="33" spans="2:16" ht="21" customHeight="1" x14ac:dyDescent="0.15">
      <c r="B33" s="12"/>
      <c r="C33" s="48"/>
      <c r="D33" s="13"/>
      <c r="E33" s="2"/>
      <c r="F33" s="13"/>
      <c r="G33" s="12"/>
      <c r="H33" s="14"/>
      <c r="I33" s="17"/>
      <c r="J33" s="16"/>
      <c r="K33" s="2"/>
      <c r="L33" s="17"/>
      <c r="M33" s="17"/>
      <c r="N33" s="17"/>
    </row>
    <row r="34" spans="2:16" ht="21" customHeight="1" x14ac:dyDescent="0.15">
      <c r="B34" s="2"/>
      <c r="C34" s="48"/>
      <c r="D34" s="13" ph="1"/>
      <c r="E34" s="2"/>
      <c r="F34" s="13" ph="1"/>
      <c r="G34" s="12"/>
      <c r="H34" s="58"/>
      <c r="I34" s="17"/>
      <c r="J34" s="16"/>
      <c r="K34" s="2"/>
      <c r="L34" s="17"/>
      <c r="M34" s="17"/>
      <c r="N34" s="17"/>
    </row>
    <row r="35" spans="2:16" ht="21" customHeight="1" x14ac:dyDescent="0.15">
      <c r="B35" s="12"/>
      <c r="C35" s="48"/>
      <c r="D35" s="18"/>
      <c r="E35" s="2"/>
      <c r="F35" s="18"/>
      <c r="G35" s="12"/>
      <c r="H35" s="14"/>
      <c r="I35" s="17"/>
      <c r="J35" s="16"/>
      <c r="K35" s="2"/>
      <c r="L35" s="17"/>
      <c r="M35" s="17"/>
      <c r="N35" s="17"/>
    </row>
    <row r="36" spans="2:16" ht="21" customHeight="1" x14ac:dyDescent="0.15">
      <c r="B36" s="2"/>
      <c r="C36" s="48"/>
      <c r="D36" s="18" ph="1"/>
      <c r="E36" s="2"/>
      <c r="F36" s="36"/>
      <c r="G36" s="12"/>
      <c r="H36" s="14"/>
      <c r="I36" s="17"/>
      <c r="J36" s="16"/>
      <c r="K36" s="2"/>
      <c r="L36" s="17"/>
      <c r="M36" s="17"/>
      <c r="N36" s="17"/>
      <c r="P36" s="5"/>
    </row>
    <row r="37" spans="2:16" ht="21" customHeight="1" x14ac:dyDescent="0.15">
      <c r="B37" s="12"/>
      <c r="C37" s="48"/>
      <c r="D37" s="13"/>
      <c r="E37" s="2"/>
      <c r="F37" s="13"/>
      <c r="G37" s="12"/>
      <c r="H37" s="14"/>
      <c r="I37" s="22"/>
      <c r="J37" s="16"/>
      <c r="K37" s="2"/>
      <c r="L37" s="17"/>
      <c r="M37" s="17"/>
      <c r="N37" s="17"/>
    </row>
    <row r="38" spans="2:16" ht="21" customHeight="1" x14ac:dyDescent="0.15">
      <c r="B38" s="2"/>
      <c r="C38" s="48"/>
      <c r="D38" s="18"/>
      <c r="E38" s="84"/>
      <c r="F38" s="18"/>
      <c r="G38" s="12"/>
      <c r="H38" s="14"/>
      <c r="I38" s="17"/>
      <c r="J38" s="16"/>
      <c r="K38" s="2"/>
      <c r="L38" s="17"/>
      <c r="M38" s="17"/>
      <c r="N38" s="17"/>
    </row>
    <row r="39" spans="2:16" ht="21" customHeight="1" x14ac:dyDescent="0.15">
      <c r="B39" s="12"/>
      <c r="C39" s="48"/>
      <c r="D39" s="18" ph="1"/>
      <c r="E39" s="2"/>
      <c r="F39" s="18"/>
      <c r="G39" s="12"/>
      <c r="H39" s="14"/>
      <c r="I39" s="22"/>
      <c r="J39" s="16"/>
      <c r="K39" s="2"/>
      <c r="L39" s="17"/>
      <c r="M39" s="17"/>
      <c r="N39" s="17"/>
    </row>
    <row r="40" spans="2:16" ht="21" customHeight="1" x14ac:dyDescent="0.15">
      <c r="B40" s="2"/>
      <c r="C40" s="48"/>
      <c r="D40" s="13"/>
      <c r="E40" s="84"/>
      <c r="F40" s="18"/>
      <c r="G40" s="12"/>
      <c r="H40" s="14"/>
      <c r="I40" s="17"/>
      <c r="J40" s="16"/>
      <c r="K40" s="2"/>
      <c r="L40" s="17"/>
      <c r="M40" s="17"/>
      <c r="N40" s="17"/>
    </row>
    <row r="41" spans="2:16" ht="21" customHeight="1" x14ac:dyDescent="0.15">
      <c r="B41" s="12"/>
      <c r="C41" s="48"/>
      <c r="D41" s="13" ph="1"/>
      <c r="E41" s="2"/>
      <c r="F41" s="13" ph="1"/>
      <c r="G41" s="12"/>
      <c r="H41" s="14"/>
      <c r="I41" s="17"/>
      <c r="J41" s="16"/>
      <c r="K41" s="2"/>
      <c r="L41" s="17"/>
      <c r="M41" s="17"/>
      <c r="N41" s="17"/>
    </row>
    <row r="42" spans="2:16" ht="21" customHeight="1" x14ac:dyDescent="0.15">
      <c r="B42" s="2"/>
      <c r="C42" s="48"/>
      <c r="D42" s="13"/>
      <c r="E42" s="2"/>
      <c r="F42" s="13"/>
      <c r="G42" s="12"/>
      <c r="H42" s="14"/>
      <c r="I42" s="17"/>
      <c r="J42" s="16"/>
      <c r="K42" s="2"/>
      <c r="L42" s="17"/>
      <c r="M42" s="17"/>
      <c r="N42" s="17"/>
    </row>
    <row r="43" spans="2:16" ht="20.25" customHeight="1" x14ac:dyDescent="0.15">
      <c r="B43" s="12"/>
      <c r="C43" s="48"/>
      <c r="D43" s="13" ph="1"/>
      <c r="E43" s="84"/>
      <c r="F43" s="13" ph="1"/>
      <c r="G43" s="12"/>
      <c r="H43" s="14"/>
      <c r="I43" s="22"/>
      <c r="J43" s="16"/>
      <c r="K43" s="2"/>
      <c r="L43" s="17"/>
      <c r="M43" s="17"/>
      <c r="N43" s="17"/>
      <c r="P43" s="5"/>
    </row>
    <row r="44" spans="2:16" ht="21" customHeight="1" x14ac:dyDescent="0.15">
      <c r="B44" s="2"/>
      <c r="C44" s="48"/>
      <c r="D44" s="13"/>
      <c r="E44" s="2"/>
      <c r="F44" s="27"/>
      <c r="G44" s="12"/>
      <c r="H44" s="14"/>
      <c r="I44" s="17"/>
      <c r="J44" s="16"/>
      <c r="K44" s="2"/>
      <c r="L44" s="17"/>
      <c r="M44" s="17"/>
      <c r="N44" s="17"/>
      <c r="P44" s="5"/>
    </row>
    <row r="45" spans="2:16" ht="21" customHeight="1" x14ac:dyDescent="0.15">
      <c r="B45" s="12"/>
      <c r="C45" s="48"/>
      <c r="D45" s="18" ph="1"/>
      <c r="E45" s="84"/>
      <c r="F45" s="18"/>
      <c r="G45" s="2"/>
      <c r="H45" s="14"/>
      <c r="I45" s="17"/>
      <c r="J45" s="16"/>
      <c r="K45" s="2"/>
      <c r="L45" s="17"/>
      <c r="M45" s="17"/>
      <c r="N45" s="17"/>
    </row>
    <row r="46" spans="2:16" ht="21" customHeight="1" x14ac:dyDescent="0.15">
      <c r="B46" s="2"/>
      <c r="C46" s="48"/>
      <c r="D46" s="18"/>
      <c r="E46" s="2"/>
      <c r="F46" s="25"/>
      <c r="G46" s="26"/>
      <c r="H46" s="14"/>
      <c r="I46" s="17"/>
      <c r="J46" s="16"/>
      <c r="K46" s="2"/>
      <c r="L46" s="17"/>
      <c r="M46" s="17"/>
      <c r="N46" s="17"/>
    </row>
    <row r="47" spans="2:16" ht="21" customHeight="1" x14ac:dyDescent="0.15">
      <c r="B47" s="12"/>
      <c r="C47" s="48"/>
      <c r="D47" s="13" ph="1"/>
      <c r="E47" s="2"/>
      <c r="F47" s="13" ph="1"/>
      <c r="G47" s="12"/>
      <c r="H47" s="14"/>
      <c r="I47" s="22"/>
      <c r="J47" s="16"/>
      <c r="K47" s="2"/>
      <c r="L47" s="17"/>
      <c r="M47" s="17"/>
      <c r="N47" s="17"/>
    </row>
    <row r="48" spans="2:16" ht="21" customHeight="1" x14ac:dyDescent="0.15">
      <c r="B48" s="2"/>
      <c r="C48" s="48"/>
      <c r="D48" s="13"/>
      <c r="E48" s="2"/>
      <c r="F48" s="54"/>
      <c r="G48" s="26"/>
      <c r="H48" s="14"/>
      <c r="I48" s="17"/>
      <c r="J48" s="16"/>
      <c r="K48" s="2"/>
      <c r="L48" s="17"/>
      <c r="M48" s="17"/>
      <c r="N48" s="17"/>
    </row>
    <row r="49" spans="2:16" ht="21" customHeight="1" x14ac:dyDescent="0.15">
      <c r="B49" s="12"/>
      <c r="C49" s="48"/>
      <c r="D49" s="18" ph="1"/>
      <c r="E49" s="2"/>
      <c r="F49" s="18"/>
      <c r="G49" s="2"/>
      <c r="H49" s="58"/>
      <c r="I49" s="17"/>
      <c r="J49" s="16"/>
      <c r="K49" s="2"/>
      <c r="L49" s="17"/>
      <c r="M49" s="17"/>
      <c r="N49" s="17"/>
    </row>
    <row r="50" spans="2:16" ht="21" customHeight="1" x14ac:dyDescent="0.15">
      <c r="B50" s="2"/>
      <c r="C50" s="48"/>
      <c r="D50" s="13"/>
      <c r="E50" s="2"/>
      <c r="F50" s="18"/>
      <c r="G50" s="2"/>
      <c r="H50" s="14"/>
      <c r="I50" s="50"/>
      <c r="J50" s="16"/>
      <c r="K50" s="2"/>
      <c r="L50" s="17"/>
      <c r="M50" s="17"/>
      <c r="N50" s="17"/>
    </row>
    <row r="51" spans="2:16" ht="21" customHeight="1" x14ac:dyDescent="0.15">
      <c r="B51" s="12"/>
      <c r="C51" s="48"/>
      <c r="D51" s="13"/>
      <c r="E51" s="2"/>
      <c r="F51" s="13"/>
      <c r="G51" s="2"/>
      <c r="H51" s="14"/>
      <c r="I51" s="17"/>
      <c r="J51" s="16"/>
      <c r="K51" s="2"/>
      <c r="L51" s="17"/>
      <c r="M51" s="17"/>
      <c r="N51" s="17"/>
      <c r="P51" s="5"/>
    </row>
    <row r="52" spans="2:16" ht="21" customHeight="1" x14ac:dyDescent="0.15">
      <c r="B52" s="2"/>
      <c r="C52" s="48"/>
      <c r="D52" s="18"/>
      <c r="E52" s="84"/>
      <c r="F52" s="18"/>
      <c r="G52" s="12"/>
      <c r="H52" s="14"/>
      <c r="I52" s="22"/>
      <c r="J52" s="16"/>
      <c r="K52" s="2"/>
      <c r="L52" s="17"/>
      <c r="M52" s="17"/>
      <c r="N52" s="17"/>
    </row>
    <row r="53" spans="2:16" ht="21" customHeight="1" x14ac:dyDescent="0.15">
      <c r="B53" s="12"/>
      <c r="C53" s="51"/>
      <c r="D53" s="52"/>
      <c r="E53" s="2"/>
      <c r="F53" s="80"/>
      <c r="G53" s="24"/>
      <c r="H53" s="14"/>
      <c r="I53" s="22"/>
      <c r="J53" s="16"/>
      <c r="K53" s="2"/>
      <c r="L53" s="17"/>
      <c r="M53" s="17"/>
      <c r="N53" s="17"/>
    </row>
    <row r="54" spans="2:16" ht="21" customHeight="1" x14ac:dyDescent="0.15">
      <c r="B54" s="2"/>
      <c r="C54" s="47"/>
      <c r="D54" s="13"/>
      <c r="E54" s="2"/>
      <c r="F54" s="13"/>
      <c r="G54" s="29"/>
      <c r="H54" s="27"/>
      <c r="I54" s="22"/>
      <c r="J54" s="16"/>
      <c r="K54" s="2"/>
      <c r="L54" s="17"/>
      <c r="M54" s="17"/>
      <c r="N54" s="17"/>
    </row>
    <row r="55" spans="2:16" ht="21" customHeight="1" x14ac:dyDescent="0.15">
      <c r="B55" s="12"/>
      <c r="C55" s="48"/>
      <c r="D55" s="13"/>
      <c r="E55" s="2"/>
      <c r="F55" s="13"/>
      <c r="G55" s="2"/>
      <c r="H55" s="14"/>
      <c r="I55" s="22"/>
      <c r="J55" s="16"/>
      <c r="K55" s="2"/>
      <c r="L55" s="17"/>
      <c r="M55" s="17"/>
      <c r="N55" s="17"/>
    </row>
    <row r="56" spans="2:16" ht="21" customHeight="1" x14ac:dyDescent="0.15">
      <c r="B56" s="2"/>
      <c r="C56" s="61"/>
      <c r="D56" s="62" ph="1"/>
      <c r="E56" s="84"/>
      <c r="F56" s="62" ph="1"/>
      <c r="G56" s="63"/>
      <c r="H56" s="64"/>
      <c r="I56" s="65"/>
      <c r="J56" s="66"/>
      <c r="K56" s="63"/>
      <c r="L56" s="64"/>
      <c r="M56" s="64"/>
      <c r="N56" s="64"/>
      <c r="P56" s="5"/>
    </row>
    <row r="57" spans="2:16" ht="21" customHeight="1" x14ac:dyDescent="0.15">
      <c r="B57" s="12"/>
      <c r="C57" s="48"/>
      <c r="D57" s="13"/>
      <c r="E57" s="2"/>
      <c r="F57" s="13"/>
      <c r="G57" s="2"/>
      <c r="H57" s="17"/>
      <c r="I57" s="17"/>
      <c r="J57" s="16"/>
      <c r="K57" s="2"/>
      <c r="L57" s="17"/>
      <c r="M57" s="17"/>
      <c r="N57" s="17"/>
    </row>
    <row r="58" spans="2:16" ht="21" customHeight="1" x14ac:dyDescent="0.15">
      <c r="B58" s="2"/>
      <c r="C58" s="48"/>
      <c r="D58" s="13"/>
      <c r="E58" s="2"/>
      <c r="F58" s="13"/>
      <c r="G58" s="12"/>
      <c r="H58" s="14"/>
      <c r="I58" s="22"/>
      <c r="J58" s="16"/>
      <c r="K58" s="2"/>
      <c r="L58" s="17"/>
      <c r="M58" s="17"/>
      <c r="N58" s="17"/>
    </row>
    <row r="59" spans="2:16" ht="21" customHeight="1" x14ac:dyDescent="0.15">
      <c r="B59" s="12"/>
      <c r="C59" s="48"/>
      <c r="D59" s="13"/>
      <c r="E59" s="2"/>
      <c r="F59" s="13"/>
      <c r="G59" s="2"/>
      <c r="H59" s="14"/>
      <c r="I59" s="67" ph="1"/>
      <c r="J59" s="16"/>
      <c r="K59" s="2"/>
      <c r="L59" s="17"/>
      <c r="M59" s="17"/>
      <c r="N59" s="17"/>
    </row>
    <row r="60" spans="2:16" ht="21" customHeight="1" x14ac:dyDescent="0.15">
      <c r="B60" s="2"/>
      <c r="C60" s="48"/>
      <c r="D60" s="13" ph="1"/>
      <c r="E60" s="2"/>
      <c r="F60" s="13" ph="1"/>
      <c r="G60" s="2"/>
      <c r="H60" s="14"/>
      <c r="I60" s="22"/>
      <c r="J60" s="16"/>
      <c r="K60" s="2"/>
      <c r="L60" s="17"/>
      <c r="M60" s="17"/>
      <c r="N60" s="17"/>
    </row>
    <row r="61" spans="2:16" ht="21" customHeight="1" x14ac:dyDescent="0.15">
      <c r="B61" s="12"/>
      <c r="C61" s="48"/>
      <c r="D61" s="13"/>
      <c r="E61" s="84"/>
      <c r="F61" s="13"/>
      <c r="G61" s="2"/>
      <c r="H61" s="14"/>
      <c r="I61" s="17"/>
      <c r="J61" s="16"/>
      <c r="K61" s="2"/>
      <c r="L61" s="17"/>
      <c r="M61" s="17"/>
      <c r="N61" s="17"/>
      <c r="P61" s="5"/>
    </row>
    <row r="62" spans="2:16" ht="21" customHeight="1" x14ac:dyDescent="0.15">
      <c r="B62" s="2"/>
      <c r="C62" s="48"/>
      <c r="D62" s="18"/>
      <c r="E62" s="2"/>
      <c r="F62" s="18"/>
      <c r="G62" s="12"/>
      <c r="H62" s="14"/>
      <c r="I62" s="17"/>
      <c r="J62" s="16"/>
      <c r="K62" s="2"/>
      <c r="L62" s="17"/>
      <c r="M62" s="17"/>
      <c r="N62" s="17"/>
      <c r="O62" s="59"/>
    </row>
    <row r="63" spans="2:16" ht="21" customHeight="1" x14ac:dyDescent="0.15">
      <c r="B63" s="12"/>
      <c r="C63" s="48"/>
      <c r="D63" s="18"/>
      <c r="E63" s="2"/>
      <c r="F63" s="25"/>
      <c r="G63" s="26"/>
      <c r="H63" s="17"/>
      <c r="I63" s="17"/>
      <c r="J63" s="16"/>
      <c r="K63" s="2"/>
      <c r="L63" s="17"/>
      <c r="M63" s="17"/>
      <c r="N63" s="17"/>
      <c r="O63" s="59"/>
    </row>
    <row r="64" spans="2:16" ht="21" customHeight="1" x14ac:dyDescent="0.15">
      <c r="B64" s="2"/>
      <c r="C64" s="48"/>
      <c r="D64" s="18"/>
      <c r="E64" s="84"/>
      <c r="F64" s="18"/>
      <c r="G64" s="2"/>
      <c r="H64" s="14"/>
      <c r="I64" s="17"/>
      <c r="J64" s="16"/>
      <c r="K64" s="2"/>
      <c r="L64" s="17"/>
      <c r="M64" s="17"/>
      <c r="N64" s="17"/>
      <c r="O64" s="59"/>
    </row>
    <row r="65" spans="2:16" ht="21" customHeight="1" x14ac:dyDescent="0.15">
      <c r="B65" s="12"/>
      <c r="C65" s="48"/>
      <c r="D65" s="13"/>
      <c r="E65" s="2"/>
      <c r="F65" s="13"/>
      <c r="G65" s="2"/>
      <c r="H65" s="14"/>
      <c r="I65" s="17"/>
      <c r="J65" s="16"/>
      <c r="K65" s="2"/>
      <c r="L65" s="17"/>
      <c r="M65" s="17"/>
      <c r="N65" s="17"/>
      <c r="O65" s="59"/>
      <c r="P65" s="5"/>
    </row>
    <row r="66" spans="2:16" ht="21" customHeight="1" x14ac:dyDescent="0.15">
      <c r="B66" s="2"/>
      <c r="C66" s="48"/>
      <c r="D66" s="18"/>
      <c r="E66" s="2"/>
      <c r="F66" s="18"/>
      <c r="G66" s="2"/>
      <c r="H66" s="14"/>
      <c r="I66" s="17"/>
      <c r="J66" s="16"/>
      <c r="K66" s="2"/>
      <c r="L66" s="17"/>
      <c r="M66" s="17"/>
      <c r="N66" s="17"/>
      <c r="P66" s="5"/>
    </row>
    <row r="67" spans="2:16" ht="21" customHeight="1" x14ac:dyDescent="0.15">
      <c r="B67" s="12"/>
      <c r="C67" s="48"/>
      <c r="D67" s="13"/>
      <c r="E67" s="104"/>
      <c r="F67" s="13"/>
      <c r="G67" s="2"/>
      <c r="H67" s="14"/>
      <c r="I67" s="22"/>
      <c r="J67" s="16"/>
      <c r="K67" s="2"/>
      <c r="L67" s="17"/>
      <c r="M67" s="17"/>
      <c r="N67" s="17"/>
    </row>
    <row r="68" spans="2:16" ht="21" customHeight="1" x14ac:dyDescent="0.15">
      <c r="B68" s="2"/>
      <c r="C68" s="48"/>
      <c r="D68" s="18"/>
      <c r="E68" s="2"/>
      <c r="F68" s="18"/>
      <c r="G68" s="2"/>
      <c r="H68" s="14"/>
      <c r="I68" s="22"/>
      <c r="J68" s="16"/>
      <c r="K68" s="2"/>
      <c r="L68" s="17"/>
      <c r="M68" s="17"/>
      <c r="N68" s="17"/>
    </row>
    <row r="69" spans="2:16" ht="21" customHeight="1" x14ac:dyDescent="0.15">
      <c r="B69" s="12"/>
      <c r="C69" s="48"/>
      <c r="D69" s="13" ph="1"/>
      <c r="E69" s="2"/>
      <c r="F69" s="13" ph="1"/>
      <c r="G69" s="2"/>
      <c r="H69" s="14"/>
      <c r="I69" s="17"/>
      <c r="J69" s="16"/>
      <c r="K69" s="2"/>
      <c r="L69" s="17"/>
      <c r="M69" s="17"/>
      <c r="N69" s="17"/>
    </row>
    <row r="70" spans="2:16" ht="21" customHeight="1" x14ac:dyDescent="0.15">
      <c r="B70" s="2"/>
      <c r="C70" s="51"/>
      <c r="D70" s="27"/>
      <c r="E70" s="84"/>
      <c r="F70" s="18"/>
      <c r="G70" s="12"/>
      <c r="H70" s="14"/>
      <c r="I70" s="17"/>
      <c r="J70" s="16"/>
      <c r="K70" s="2"/>
      <c r="L70" s="17"/>
      <c r="M70" s="17"/>
      <c r="N70" s="68"/>
      <c r="P70" s="5"/>
    </row>
    <row r="71" spans="2:16" ht="21" customHeight="1" x14ac:dyDescent="0.15">
      <c r="B71" s="12"/>
      <c r="C71" s="48"/>
      <c r="D71" s="13"/>
      <c r="E71" s="2"/>
      <c r="F71" s="13"/>
      <c r="G71" s="2"/>
      <c r="H71" s="14"/>
      <c r="I71" s="17"/>
      <c r="J71" s="16"/>
      <c r="K71" s="2"/>
      <c r="L71" s="17"/>
      <c r="M71" s="17"/>
      <c r="N71" s="17"/>
    </row>
    <row r="72" spans="2:16" ht="21" customHeight="1" x14ac:dyDescent="0.15">
      <c r="B72" s="2"/>
      <c r="C72" s="48"/>
      <c r="D72" s="17" ph="1"/>
      <c r="E72" s="2"/>
      <c r="F72" s="18"/>
      <c r="G72" s="2"/>
      <c r="H72" s="14"/>
      <c r="I72" s="22"/>
      <c r="J72" s="16"/>
      <c r="K72" s="2"/>
      <c r="L72" s="17"/>
      <c r="M72" s="17"/>
      <c r="N72" s="17"/>
    </row>
    <row r="73" spans="2:16" ht="21" customHeight="1" x14ac:dyDescent="0.15">
      <c r="B73" s="12"/>
      <c r="C73" s="48"/>
      <c r="D73" s="18"/>
      <c r="E73" s="105"/>
      <c r="F73" s="18"/>
      <c r="G73" s="2"/>
      <c r="H73" s="69"/>
      <c r="I73" s="17"/>
      <c r="J73" s="16"/>
      <c r="K73" s="2"/>
      <c r="L73" s="17"/>
      <c r="M73" s="17"/>
      <c r="N73" s="17"/>
    </row>
    <row r="74" spans="2:16" ht="21" customHeight="1" x14ac:dyDescent="0.15">
      <c r="B74" s="2"/>
      <c r="C74" s="48"/>
      <c r="D74" s="18"/>
      <c r="E74" s="2"/>
      <c r="F74" s="18"/>
      <c r="G74" s="2"/>
      <c r="H74" s="70"/>
      <c r="I74" s="17"/>
      <c r="J74" s="16"/>
      <c r="K74" s="2"/>
      <c r="L74" s="17"/>
      <c r="M74" s="17"/>
      <c r="N74" s="17"/>
    </row>
    <row r="75" spans="2:16" ht="21" customHeight="1" x14ac:dyDescent="0.15">
      <c r="B75" s="12"/>
      <c r="C75" s="48"/>
      <c r="D75" s="18"/>
      <c r="E75" s="84"/>
      <c r="F75" s="18"/>
      <c r="G75" s="2"/>
      <c r="H75" s="14"/>
      <c r="I75" s="22"/>
      <c r="J75" s="16"/>
      <c r="K75" s="2"/>
      <c r="L75" s="17"/>
      <c r="M75" s="17"/>
      <c r="N75" s="17"/>
    </row>
    <row r="76" spans="2:16" ht="21" customHeight="1" x14ac:dyDescent="0.15">
      <c r="B76" s="2"/>
      <c r="C76" s="48"/>
      <c r="D76" s="18"/>
      <c r="E76" s="2"/>
      <c r="F76" s="18"/>
      <c r="G76" s="2"/>
      <c r="H76" s="14"/>
      <c r="I76" s="22"/>
      <c r="J76" s="16"/>
      <c r="K76" s="2"/>
      <c r="L76" s="17"/>
      <c r="M76" s="17"/>
      <c r="N76" s="17"/>
    </row>
    <row r="77" spans="2:16" ht="21" customHeight="1" x14ac:dyDescent="0.15">
      <c r="B77" s="12"/>
      <c r="C77" s="48"/>
      <c r="D77" s="71"/>
      <c r="E77" s="1"/>
      <c r="F77" s="13"/>
      <c r="G77" s="29"/>
      <c r="H77" s="14"/>
      <c r="I77" s="17"/>
      <c r="J77" s="16"/>
      <c r="K77" s="2"/>
      <c r="L77" s="17"/>
      <c r="M77" s="23"/>
      <c r="N77" s="23"/>
    </row>
    <row r="78" spans="2:16" ht="21" customHeight="1" x14ac:dyDescent="0.15">
      <c r="B78" s="2"/>
      <c r="C78" s="48"/>
      <c r="D78" s="13"/>
      <c r="E78" s="2"/>
      <c r="F78" s="13"/>
      <c r="G78" s="2"/>
      <c r="H78" s="14"/>
      <c r="I78" s="22"/>
      <c r="J78" s="16"/>
      <c r="K78" s="2"/>
      <c r="L78" s="17"/>
      <c r="M78" s="17"/>
      <c r="N78" s="17"/>
    </row>
    <row r="79" spans="2:16" ht="21" customHeight="1" x14ac:dyDescent="0.15">
      <c r="B79" s="12"/>
      <c r="C79" s="51"/>
      <c r="D79" s="27"/>
      <c r="E79" s="2"/>
      <c r="F79" s="60"/>
      <c r="G79" s="24"/>
      <c r="H79" s="14"/>
      <c r="I79" s="17"/>
      <c r="J79" s="16"/>
      <c r="K79" s="2"/>
      <c r="L79" s="17"/>
      <c r="M79" s="17"/>
      <c r="N79" s="17"/>
    </row>
    <row r="80" spans="2:16" ht="21" customHeight="1" x14ac:dyDescent="0.15">
      <c r="B80" s="2"/>
      <c r="C80" s="48"/>
      <c r="D80" s="13"/>
      <c r="E80" s="2"/>
      <c r="F80" s="13"/>
      <c r="G80" s="2"/>
      <c r="H80" s="17"/>
      <c r="I80" s="22"/>
      <c r="J80" s="16"/>
      <c r="K80" s="2"/>
      <c r="L80" s="17"/>
      <c r="M80" s="17"/>
      <c r="N80" s="17"/>
    </row>
    <row r="81" spans="2:16" ht="21" customHeight="1" x14ac:dyDescent="0.15">
      <c r="B81" s="12"/>
      <c r="C81" s="48"/>
      <c r="D81" s="18" ph="1"/>
      <c r="E81" s="2"/>
      <c r="F81" s="18"/>
      <c r="G81" s="2"/>
      <c r="H81" s="17"/>
      <c r="I81" s="22"/>
      <c r="J81" s="16"/>
      <c r="K81" s="2"/>
      <c r="L81" s="17"/>
      <c r="M81" s="17"/>
      <c r="N81" s="17"/>
      <c r="P81" s="5"/>
    </row>
    <row r="82" spans="2:16" ht="21" customHeight="1" x14ac:dyDescent="0.15">
      <c r="B82" s="2"/>
      <c r="C82" s="48"/>
      <c r="D82" s="18"/>
      <c r="E82" s="84"/>
      <c r="F82" s="18"/>
      <c r="G82" s="2"/>
      <c r="H82" s="17"/>
      <c r="I82" s="17"/>
      <c r="J82" s="16"/>
      <c r="K82" s="2"/>
      <c r="L82" s="17"/>
      <c r="M82" s="17"/>
      <c r="N82" s="17"/>
      <c r="P82" s="5"/>
    </row>
    <row r="83" spans="2:16" ht="21" customHeight="1" x14ac:dyDescent="0.15">
      <c r="B83" s="12"/>
      <c r="C83" s="48"/>
      <c r="D83" s="18"/>
      <c r="E83" s="2"/>
      <c r="F83" s="25"/>
      <c r="G83" s="26"/>
      <c r="H83" s="17"/>
      <c r="I83" s="17"/>
      <c r="J83" s="16"/>
      <c r="K83" s="2"/>
      <c r="L83" s="17"/>
      <c r="M83" s="17"/>
      <c r="N83" s="17"/>
    </row>
    <row r="84" spans="2:16" ht="21" customHeight="1" x14ac:dyDescent="0.15">
      <c r="B84" s="2"/>
      <c r="C84" s="48"/>
      <c r="D84" s="13"/>
      <c r="E84" s="84"/>
      <c r="F84" s="13"/>
      <c r="G84" s="2"/>
      <c r="H84" s="17"/>
      <c r="I84" s="17"/>
      <c r="J84" s="16"/>
      <c r="K84" s="2"/>
      <c r="L84" s="17"/>
      <c r="M84" s="17"/>
      <c r="N84" s="17"/>
      <c r="P84" s="5"/>
    </row>
    <row r="85" spans="2:16" ht="21" customHeight="1" x14ac:dyDescent="0.15">
      <c r="B85" s="12"/>
      <c r="C85" s="48"/>
      <c r="D85" s="18"/>
      <c r="E85" s="2"/>
      <c r="F85" s="18"/>
      <c r="G85" s="2"/>
      <c r="H85" s="14"/>
      <c r="I85" s="17"/>
      <c r="J85" s="16"/>
      <c r="K85" s="2"/>
      <c r="L85" s="17"/>
      <c r="M85" s="17"/>
      <c r="N85" s="17"/>
    </row>
    <row r="86" spans="2:16" ht="21" customHeight="1" x14ac:dyDescent="0.15">
      <c r="B86" s="2"/>
      <c r="C86" s="48"/>
      <c r="D86" s="13"/>
      <c r="E86" s="2"/>
      <c r="F86" s="18"/>
      <c r="G86" s="2"/>
      <c r="H86" s="14"/>
      <c r="I86" s="22"/>
      <c r="J86" s="16"/>
      <c r="K86" s="2"/>
      <c r="L86" s="17"/>
      <c r="M86" s="17"/>
      <c r="N86" s="17"/>
      <c r="P86" s="5"/>
    </row>
    <row r="87" spans="2:16" ht="21" customHeight="1" x14ac:dyDescent="0.15">
      <c r="B87" s="12"/>
      <c r="C87" s="48"/>
      <c r="D87" s="13"/>
      <c r="E87" s="2"/>
      <c r="F87" s="13"/>
      <c r="G87" s="2"/>
      <c r="H87" s="14"/>
      <c r="I87" s="17"/>
      <c r="J87" s="16"/>
      <c r="K87" s="2"/>
      <c r="L87" s="17"/>
      <c r="M87" s="17"/>
      <c r="N87" s="17"/>
    </row>
    <row r="88" spans="2:16" ht="21" customHeight="1" x14ac:dyDescent="0.15">
      <c r="B88" s="2"/>
      <c r="C88" s="48"/>
      <c r="D88" s="18"/>
      <c r="E88" s="84"/>
      <c r="F88" s="18"/>
      <c r="G88" s="2"/>
      <c r="H88" s="14"/>
      <c r="I88" s="22"/>
      <c r="J88" s="16"/>
      <c r="K88" s="2"/>
      <c r="L88" s="17"/>
      <c r="M88" s="17"/>
      <c r="N88" s="17"/>
    </row>
    <row r="89" spans="2:16" ht="21" customHeight="1" x14ac:dyDescent="0.15">
      <c r="B89" s="12"/>
      <c r="C89" s="48"/>
      <c r="D89" s="13"/>
      <c r="E89" s="2"/>
      <c r="F89" s="54"/>
      <c r="G89" s="2"/>
      <c r="H89" s="14"/>
      <c r="I89" s="31"/>
      <c r="J89" s="16"/>
      <c r="K89" s="2"/>
      <c r="L89" s="17"/>
      <c r="M89" s="17"/>
      <c r="N89" s="17"/>
    </row>
    <row r="90" spans="2:16" ht="21" customHeight="1" x14ac:dyDescent="0.15">
      <c r="B90" s="2"/>
      <c r="C90" s="48"/>
      <c r="D90" s="13"/>
      <c r="E90" s="2"/>
      <c r="F90" s="13"/>
      <c r="G90" s="2"/>
      <c r="H90" s="14"/>
      <c r="I90" s="22"/>
      <c r="J90" s="16"/>
      <c r="K90" s="2"/>
      <c r="L90" s="17"/>
      <c r="M90" s="17"/>
      <c r="N90" s="17"/>
      <c r="P90" s="5"/>
    </row>
    <row r="91" spans="2:16" ht="21" customHeight="1" x14ac:dyDescent="0.15">
      <c r="B91" s="106"/>
      <c r="C91" s="48"/>
      <c r="D91" s="13"/>
      <c r="E91" s="84"/>
      <c r="F91" s="13"/>
      <c r="G91" s="2"/>
      <c r="H91" s="14"/>
      <c r="I91" s="22"/>
      <c r="J91" s="16"/>
      <c r="K91" s="2"/>
      <c r="L91" s="17"/>
      <c r="M91" s="17"/>
      <c r="N91" s="17"/>
      <c r="O91" s="73" t="s">
        <v>47</v>
      </c>
    </row>
    <row r="92" spans="2:16" ht="21" customHeight="1" x14ac:dyDescent="0.15">
      <c r="B92" s="2"/>
      <c r="C92" s="48"/>
      <c r="D92" s="18"/>
      <c r="E92" s="2"/>
      <c r="F92" s="25"/>
      <c r="G92" s="26"/>
      <c r="H92" s="14"/>
      <c r="I92" s="22"/>
      <c r="J92" s="16"/>
      <c r="K92" s="2"/>
      <c r="L92" s="17"/>
      <c r="M92" s="17"/>
      <c r="N92" s="17"/>
    </row>
    <row r="93" spans="2:16" ht="21" customHeight="1" x14ac:dyDescent="0.15">
      <c r="B93" s="12"/>
      <c r="C93" s="51"/>
      <c r="D93" s="52"/>
      <c r="E93" s="2"/>
      <c r="F93" s="52"/>
      <c r="G93" s="12"/>
      <c r="H93" s="49"/>
      <c r="I93" s="22"/>
      <c r="J93" s="16"/>
      <c r="K93" s="2"/>
      <c r="L93" s="17"/>
      <c r="M93" s="17"/>
      <c r="N93" s="17"/>
    </row>
    <row r="94" spans="2:16" ht="21" customHeight="1" x14ac:dyDescent="0.15">
      <c r="B94" s="2"/>
      <c r="C94" s="48"/>
      <c r="D94" s="18"/>
      <c r="E94" s="2"/>
      <c r="F94" s="27"/>
      <c r="G94" s="12"/>
      <c r="H94" s="14"/>
      <c r="I94" s="22"/>
      <c r="J94" s="16"/>
      <c r="K94" s="2"/>
      <c r="L94" s="17"/>
      <c r="M94" s="17"/>
      <c r="N94" s="17"/>
      <c r="P94" s="5"/>
    </row>
    <row r="95" spans="2:16" ht="21" customHeight="1" x14ac:dyDescent="0.15">
      <c r="B95" s="12"/>
      <c r="C95" s="48"/>
      <c r="D95" s="13"/>
      <c r="E95" s="84"/>
      <c r="F95" s="52"/>
      <c r="G95" s="12"/>
      <c r="H95" s="49"/>
      <c r="I95" s="22"/>
      <c r="J95" s="16"/>
      <c r="K95" s="2"/>
      <c r="L95" s="17"/>
      <c r="M95" s="17"/>
      <c r="N95" s="17"/>
    </row>
    <row r="96" spans="2:16" ht="21" customHeight="1" x14ac:dyDescent="0.15">
      <c r="B96" s="2"/>
      <c r="C96" s="48"/>
      <c r="D96" s="18"/>
      <c r="E96" s="2"/>
      <c r="F96" s="27"/>
      <c r="G96" s="12"/>
      <c r="H96" s="14"/>
      <c r="I96" s="22"/>
      <c r="J96" s="16"/>
      <c r="K96" s="2"/>
      <c r="L96" s="17"/>
      <c r="M96" s="17"/>
      <c r="N96" s="17"/>
    </row>
    <row r="97" spans="2:16" ht="21" customHeight="1" x14ac:dyDescent="0.15">
      <c r="B97" s="12"/>
      <c r="C97" s="48"/>
      <c r="D97" s="13"/>
      <c r="E97" s="2"/>
      <c r="F97" s="27"/>
      <c r="G97" s="12"/>
      <c r="H97" s="14"/>
      <c r="I97" s="22"/>
      <c r="J97" s="16"/>
      <c r="K97" s="2"/>
      <c r="L97" s="17"/>
      <c r="M97" s="23"/>
      <c r="N97" s="23"/>
    </row>
    <row r="98" spans="2:16" ht="21" customHeight="1" x14ac:dyDescent="0.15">
      <c r="B98" s="2"/>
      <c r="C98" s="48"/>
      <c r="D98" s="13"/>
      <c r="E98" s="2"/>
      <c r="F98" s="52"/>
      <c r="G98" s="12"/>
      <c r="H98" s="14"/>
      <c r="I98" s="22"/>
      <c r="J98" s="16"/>
      <c r="K98" s="2"/>
      <c r="L98" s="17"/>
      <c r="M98" s="23"/>
      <c r="N98" s="23"/>
    </row>
    <row r="99" spans="2:16" ht="21" customHeight="1" x14ac:dyDescent="0.15">
      <c r="B99" s="12"/>
      <c r="C99" s="61"/>
      <c r="D99" s="62"/>
      <c r="E99" s="2"/>
      <c r="F99" s="102"/>
      <c r="G99" s="72"/>
      <c r="H99" s="73"/>
      <c r="I99" s="22"/>
      <c r="J99" s="16"/>
      <c r="K99" s="2"/>
      <c r="L99" s="17"/>
      <c r="M99" s="23"/>
      <c r="N99" s="23"/>
    </row>
    <row r="100" spans="2:16" ht="21" customHeight="1" x14ac:dyDescent="0.15">
      <c r="B100" s="2"/>
      <c r="C100" s="48"/>
      <c r="D100" s="18"/>
      <c r="E100" s="2"/>
      <c r="F100" s="18"/>
      <c r="G100" s="2"/>
      <c r="H100" s="17"/>
      <c r="I100" s="22"/>
      <c r="J100" s="16"/>
      <c r="K100" s="2"/>
      <c r="L100" s="17"/>
      <c r="M100" s="17"/>
      <c r="N100" s="17"/>
    </row>
    <row r="101" spans="2:16" ht="21" customHeight="1" x14ac:dyDescent="0.15">
      <c r="B101" s="12"/>
      <c r="C101" s="48"/>
      <c r="D101" s="13"/>
      <c r="E101" s="2"/>
      <c r="F101" s="13"/>
      <c r="G101" s="2"/>
      <c r="H101" s="17"/>
      <c r="I101" s="17"/>
      <c r="J101" s="16"/>
      <c r="K101" s="2"/>
      <c r="L101" s="17"/>
      <c r="M101" s="17"/>
      <c r="N101" s="17"/>
    </row>
    <row r="102" spans="2:16" ht="21" customHeight="1" x14ac:dyDescent="0.15">
      <c r="B102" s="2"/>
      <c r="C102" s="48"/>
      <c r="D102" s="13"/>
      <c r="E102" s="2"/>
      <c r="F102" s="13"/>
      <c r="G102" s="2"/>
      <c r="H102" s="17"/>
      <c r="I102" s="17"/>
      <c r="J102" s="16"/>
      <c r="K102" s="2"/>
      <c r="L102" s="17"/>
      <c r="M102" s="17"/>
      <c r="N102" s="17"/>
    </row>
    <row r="103" spans="2:16" ht="21" customHeight="1" x14ac:dyDescent="0.15">
      <c r="B103" s="12"/>
      <c r="C103" s="48"/>
      <c r="D103" s="13"/>
      <c r="E103" s="2"/>
      <c r="F103" s="18"/>
      <c r="G103" s="12"/>
      <c r="H103" s="14"/>
      <c r="I103" s="22"/>
      <c r="J103" s="16"/>
      <c r="K103" s="2"/>
      <c r="L103" s="17"/>
      <c r="M103" s="17"/>
      <c r="N103" s="17"/>
    </row>
    <row r="104" spans="2:16" ht="21" customHeight="1" x14ac:dyDescent="0.15">
      <c r="B104" s="2"/>
      <c r="C104" s="48"/>
      <c r="D104" s="18"/>
      <c r="E104" s="2"/>
      <c r="F104" s="18"/>
      <c r="G104" s="12"/>
      <c r="H104" s="14"/>
      <c r="I104" s="22"/>
      <c r="J104" s="16"/>
      <c r="K104" s="2"/>
      <c r="L104" s="17"/>
      <c r="M104" s="17"/>
      <c r="N104" s="17"/>
    </row>
    <row r="105" spans="2:16" ht="21" customHeight="1" x14ac:dyDescent="0.15">
      <c r="B105" s="12"/>
      <c r="C105" s="48"/>
      <c r="D105" s="18"/>
      <c r="E105" s="84"/>
      <c r="F105" s="18"/>
      <c r="G105" s="12"/>
      <c r="H105" s="14"/>
      <c r="I105" s="22"/>
      <c r="J105" s="16"/>
      <c r="K105" s="2"/>
      <c r="L105" s="17"/>
      <c r="M105" s="17"/>
      <c r="N105" s="17"/>
      <c r="P105" s="5"/>
    </row>
    <row r="106" spans="2:16" ht="21" customHeight="1" x14ac:dyDescent="0.15">
      <c r="B106" s="2"/>
      <c r="C106" s="48"/>
      <c r="D106" s="18"/>
      <c r="E106" s="2"/>
      <c r="F106" s="18"/>
      <c r="G106" s="12"/>
      <c r="H106" s="14"/>
      <c r="I106" s="22"/>
      <c r="J106" s="16"/>
      <c r="K106" s="2"/>
      <c r="L106" s="17"/>
      <c r="M106" s="17"/>
      <c r="N106" s="17"/>
    </row>
    <row r="107" spans="2:16" ht="21" customHeight="1" x14ac:dyDescent="0.15">
      <c r="B107" s="12"/>
      <c r="C107" s="48"/>
      <c r="D107" s="18" ph="1"/>
      <c r="E107" s="2"/>
      <c r="F107" s="18"/>
      <c r="G107" s="12"/>
      <c r="H107" s="14"/>
      <c r="I107" s="17"/>
      <c r="J107" s="16"/>
      <c r="K107" s="2"/>
      <c r="L107" s="17"/>
      <c r="M107" s="17"/>
      <c r="N107" s="17"/>
    </row>
    <row r="108" spans="2:16" ht="21" customHeight="1" x14ac:dyDescent="0.15">
      <c r="B108" s="2"/>
      <c r="C108" s="48"/>
      <c r="D108" s="18"/>
      <c r="E108" s="2"/>
      <c r="F108" s="18"/>
      <c r="G108" s="12"/>
      <c r="H108" s="14"/>
      <c r="I108" s="22"/>
      <c r="J108" s="16"/>
      <c r="K108" s="2"/>
      <c r="L108" s="17"/>
      <c r="M108" s="17"/>
      <c r="N108" s="17"/>
    </row>
    <row r="109" spans="2:16" ht="21" customHeight="1" x14ac:dyDescent="0.15">
      <c r="B109" s="12"/>
      <c r="C109" s="48"/>
      <c r="D109" s="13"/>
      <c r="E109" s="84"/>
      <c r="F109" s="18"/>
      <c r="G109" s="12"/>
      <c r="H109" s="14"/>
      <c r="I109" s="17"/>
      <c r="J109" s="16"/>
      <c r="K109" s="2"/>
      <c r="L109" s="17"/>
      <c r="M109" s="17"/>
      <c r="N109" s="23"/>
    </row>
    <row r="110" spans="2:16" ht="21" customHeight="1" x14ac:dyDescent="0.15">
      <c r="B110" s="2"/>
      <c r="C110" s="48"/>
      <c r="D110" s="13"/>
      <c r="E110" s="2"/>
      <c r="F110" s="18"/>
      <c r="G110" s="12"/>
      <c r="H110" s="14"/>
      <c r="I110" s="17"/>
      <c r="J110" s="16"/>
      <c r="K110" s="2"/>
      <c r="L110" s="17"/>
      <c r="M110" s="17"/>
      <c r="N110" s="17"/>
    </row>
    <row r="111" spans="2:16" ht="21" customHeight="1" x14ac:dyDescent="0.15">
      <c r="B111" s="12"/>
      <c r="C111" s="48"/>
      <c r="D111" s="18"/>
      <c r="E111" s="2"/>
      <c r="F111" s="18"/>
      <c r="G111" s="12"/>
      <c r="H111" s="14"/>
      <c r="I111" s="22"/>
      <c r="J111" s="16"/>
      <c r="K111" s="2"/>
      <c r="L111" s="17"/>
      <c r="M111" s="17"/>
      <c r="N111" s="17"/>
    </row>
    <row r="112" spans="2:16" ht="21" customHeight="1" x14ac:dyDescent="0.15">
      <c r="B112" s="2"/>
      <c r="C112" s="48"/>
      <c r="D112" s="18"/>
      <c r="E112" s="2"/>
      <c r="F112" s="18"/>
      <c r="G112" s="12"/>
      <c r="H112" s="70"/>
      <c r="I112" s="17"/>
      <c r="J112" s="16"/>
      <c r="K112" s="2"/>
      <c r="L112" s="17"/>
      <c r="M112" s="17"/>
      <c r="N112" s="17"/>
    </row>
    <row r="113" spans="2:16" ht="21" customHeight="1" x14ac:dyDescent="0.15">
      <c r="B113" s="12"/>
      <c r="C113" s="48"/>
      <c r="D113" s="18"/>
      <c r="E113" s="2"/>
      <c r="F113" s="18"/>
      <c r="G113" s="12"/>
      <c r="H113" s="14"/>
      <c r="I113" s="22"/>
      <c r="J113" s="16"/>
      <c r="K113" s="2"/>
      <c r="L113" s="17"/>
      <c r="M113" s="17"/>
      <c r="N113" s="17"/>
      <c r="P113" s="5"/>
    </row>
    <row r="114" spans="2:16" ht="21" customHeight="1" x14ac:dyDescent="0.15">
      <c r="B114" s="2"/>
      <c r="C114" s="48"/>
      <c r="D114" s="13"/>
      <c r="E114" s="2"/>
      <c r="F114" s="18"/>
      <c r="G114" s="2"/>
      <c r="H114" s="17"/>
      <c r="I114" s="22"/>
      <c r="J114" s="16"/>
      <c r="K114" s="2"/>
      <c r="L114" s="17"/>
      <c r="M114" s="17"/>
      <c r="N114" s="17"/>
    </row>
    <row r="115" spans="2:16" ht="21" customHeight="1" x14ac:dyDescent="0.15">
      <c r="B115" s="12"/>
      <c r="C115" s="48"/>
      <c r="D115" s="18" ph="1"/>
      <c r="E115" s="84"/>
      <c r="F115" s="18"/>
      <c r="G115" s="2"/>
      <c r="H115" s="17"/>
      <c r="I115" s="17"/>
      <c r="J115" s="16"/>
      <c r="K115" s="2"/>
      <c r="L115" s="17"/>
      <c r="M115" s="17"/>
      <c r="N115" s="17"/>
    </row>
    <row r="116" spans="2:16" ht="21" customHeight="1" x14ac:dyDescent="0.15">
      <c r="B116" s="2"/>
      <c r="C116" s="48"/>
      <c r="D116" s="13"/>
      <c r="E116" s="2"/>
      <c r="F116" s="55"/>
      <c r="G116" s="2"/>
      <c r="H116" s="17"/>
      <c r="I116" s="22"/>
      <c r="J116" s="16"/>
      <c r="K116" s="2"/>
      <c r="L116" s="17"/>
      <c r="M116" s="17"/>
      <c r="N116" s="17"/>
      <c r="P116" s="5"/>
    </row>
    <row r="117" spans="2:16" ht="21" customHeight="1" x14ac:dyDescent="0.15">
      <c r="B117" s="12"/>
      <c r="C117" s="48"/>
      <c r="D117" s="18" ph="1"/>
      <c r="E117" s="2"/>
      <c r="F117" s="36"/>
      <c r="G117" s="2"/>
      <c r="H117" s="17"/>
      <c r="I117" s="17"/>
      <c r="J117" s="16"/>
      <c r="K117" s="2"/>
      <c r="L117" s="17"/>
      <c r="M117" s="17"/>
      <c r="N117" s="17"/>
    </row>
    <row r="118" spans="2:16" ht="21" customHeight="1" x14ac:dyDescent="0.15">
      <c r="B118" s="2"/>
      <c r="C118" s="48"/>
      <c r="D118" s="28"/>
      <c r="E118" s="84"/>
      <c r="F118" s="13"/>
      <c r="G118" s="29"/>
      <c r="H118" s="18"/>
      <c r="I118" s="22"/>
      <c r="J118" s="16"/>
      <c r="K118" s="2"/>
      <c r="L118" s="17"/>
      <c r="M118" s="17"/>
      <c r="N118" s="17"/>
    </row>
    <row r="119" spans="2:16" ht="21" customHeight="1" x14ac:dyDescent="0.15">
      <c r="B119" s="12"/>
      <c r="C119" s="48"/>
      <c r="D119" s="13" ph="1"/>
      <c r="E119" s="2"/>
      <c r="F119" s="13"/>
      <c r="G119" s="2"/>
      <c r="H119" s="17"/>
      <c r="I119" s="22"/>
      <c r="J119" s="16"/>
      <c r="K119" s="2"/>
      <c r="L119" s="17"/>
      <c r="M119" s="17"/>
      <c r="N119" s="17"/>
    </row>
    <row r="120" spans="2:16" ht="21" customHeight="1" x14ac:dyDescent="0.15">
      <c r="B120" s="2"/>
      <c r="C120" s="48"/>
      <c r="D120" s="13"/>
      <c r="E120" s="84"/>
      <c r="F120" s="74"/>
      <c r="G120" s="2"/>
      <c r="H120" s="17"/>
      <c r="I120" s="50"/>
      <c r="J120" s="16"/>
      <c r="K120" s="2"/>
      <c r="L120" s="17"/>
      <c r="M120" s="17"/>
      <c r="N120" s="23"/>
    </row>
    <row r="121" spans="2:16" ht="21" customHeight="1" x14ac:dyDescent="0.15">
      <c r="B121" s="12"/>
      <c r="C121" s="48"/>
      <c r="D121" s="18"/>
      <c r="E121" s="2"/>
      <c r="F121" s="18"/>
      <c r="G121" s="2"/>
      <c r="H121" s="32"/>
      <c r="I121" s="22"/>
      <c r="J121" s="16"/>
      <c r="K121" s="2"/>
      <c r="L121" s="17"/>
      <c r="M121" s="17"/>
      <c r="N121" s="17"/>
      <c r="P121" s="5"/>
    </row>
    <row r="122" spans="2:16" ht="21" customHeight="1" x14ac:dyDescent="0.15">
      <c r="B122" s="2"/>
      <c r="C122" s="48"/>
      <c r="D122" s="13"/>
      <c r="E122" s="2"/>
      <c r="F122" s="18"/>
      <c r="G122" s="2"/>
      <c r="H122" s="17"/>
      <c r="I122" s="22"/>
      <c r="J122" s="16"/>
      <c r="K122" s="2"/>
      <c r="L122" s="17"/>
      <c r="M122" s="17"/>
      <c r="N122" s="17"/>
      <c r="P122" s="5"/>
    </row>
    <row r="123" spans="2:16" ht="21" customHeight="1" x14ac:dyDescent="0.15">
      <c r="B123" s="12"/>
      <c r="C123" s="48"/>
      <c r="D123" s="13"/>
      <c r="E123" s="84"/>
      <c r="F123" s="18"/>
      <c r="G123" s="29"/>
      <c r="H123" s="18"/>
      <c r="I123" s="22"/>
      <c r="J123" s="16"/>
      <c r="K123" s="2"/>
      <c r="L123" s="17"/>
      <c r="M123" s="17"/>
      <c r="N123" s="17"/>
    </row>
    <row r="124" spans="2:16" ht="21" customHeight="1" x14ac:dyDescent="0.15">
      <c r="B124" s="2"/>
      <c r="C124" s="48"/>
      <c r="D124" s="13"/>
      <c r="E124" s="2"/>
      <c r="F124" s="18"/>
      <c r="G124" s="2"/>
      <c r="H124" s="17"/>
      <c r="I124" s="22"/>
      <c r="J124" s="16"/>
      <c r="K124" s="2"/>
      <c r="L124" s="17"/>
      <c r="M124" s="17"/>
      <c r="N124" s="17"/>
    </row>
    <row r="125" spans="2:16" ht="21" customHeight="1" x14ac:dyDescent="0.15">
      <c r="B125" s="12"/>
      <c r="C125" s="48"/>
      <c r="D125" s="13"/>
      <c r="E125" s="84"/>
      <c r="F125" s="13"/>
      <c r="G125" s="2"/>
      <c r="H125" s="17"/>
      <c r="I125" s="22"/>
      <c r="J125" s="16"/>
      <c r="K125" s="2"/>
      <c r="L125" s="17"/>
      <c r="M125" s="17"/>
      <c r="N125" s="17"/>
      <c r="P125" s="5"/>
    </row>
    <row r="126" spans="2:16" ht="21" customHeight="1" x14ac:dyDescent="0.15">
      <c r="B126" s="2"/>
      <c r="C126" s="48"/>
      <c r="D126" s="13"/>
      <c r="E126" s="2"/>
      <c r="F126" s="13"/>
      <c r="G126" s="2"/>
      <c r="H126" s="14"/>
      <c r="I126" s="17"/>
      <c r="J126" s="16"/>
      <c r="K126" s="2"/>
      <c r="L126" s="17"/>
      <c r="M126" s="17"/>
      <c r="N126" s="17"/>
    </row>
    <row r="127" spans="2:16" ht="21" customHeight="1" x14ac:dyDescent="0.15">
      <c r="B127" s="12"/>
      <c r="C127" s="48"/>
      <c r="D127" s="13"/>
      <c r="E127" s="84"/>
      <c r="F127" s="18"/>
      <c r="G127" s="2"/>
      <c r="H127" s="14"/>
      <c r="I127" s="22"/>
      <c r="J127" s="16"/>
      <c r="K127" s="2"/>
      <c r="L127" s="17"/>
      <c r="M127" s="17"/>
      <c r="N127" s="17"/>
    </row>
    <row r="128" spans="2:16" ht="21" customHeight="1" x14ac:dyDescent="0.15">
      <c r="B128" s="2"/>
      <c r="C128" s="48"/>
      <c r="D128" s="18"/>
      <c r="E128" s="2"/>
      <c r="F128" s="37"/>
      <c r="G128" s="2"/>
      <c r="H128" s="14"/>
      <c r="I128" s="17"/>
      <c r="J128" s="16"/>
      <c r="K128" s="2"/>
      <c r="L128" s="17"/>
      <c r="M128" s="17"/>
      <c r="N128" s="17"/>
    </row>
    <row r="129" spans="2:16" ht="21" customHeight="1" x14ac:dyDescent="0.15">
      <c r="B129" s="12"/>
      <c r="C129" s="51"/>
      <c r="D129" s="27" ph="1"/>
      <c r="E129" s="1"/>
      <c r="F129" s="27"/>
      <c r="G129" s="12"/>
      <c r="H129" s="14"/>
      <c r="I129" s="22"/>
      <c r="J129" s="16"/>
      <c r="K129" s="2"/>
      <c r="L129" s="17"/>
      <c r="M129" s="17"/>
      <c r="N129" s="17"/>
    </row>
    <row r="130" spans="2:16" ht="21" customHeight="1" x14ac:dyDescent="0.15">
      <c r="B130" s="2"/>
      <c r="C130" s="48"/>
      <c r="D130" s="13"/>
      <c r="E130" s="2"/>
      <c r="F130" s="18"/>
      <c r="G130" s="12"/>
      <c r="H130" s="14"/>
      <c r="I130" s="22"/>
      <c r="J130" s="16"/>
      <c r="K130" s="2"/>
      <c r="L130" s="17"/>
      <c r="M130" s="17"/>
      <c r="N130" s="17"/>
    </row>
    <row r="131" spans="2:16" ht="21" customHeight="1" x14ac:dyDescent="0.15">
      <c r="B131" s="12"/>
      <c r="C131" s="48"/>
      <c r="D131" s="18" ph="1"/>
      <c r="E131" s="2"/>
      <c r="F131" s="18"/>
      <c r="G131" s="75"/>
      <c r="H131" s="14"/>
      <c r="I131" s="22"/>
      <c r="J131" s="16"/>
      <c r="K131" s="2"/>
      <c r="L131" s="17"/>
      <c r="M131" s="17"/>
      <c r="N131" s="17"/>
      <c r="P131" s="5"/>
    </row>
    <row r="132" spans="2:16" ht="21" customHeight="1" x14ac:dyDescent="0.15">
      <c r="B132" s="2"/>
      <c r="C132" s="48"/>
      <c r="D132" s="13" ph="1"/>
      <c r="E132" s="2"/>
      <c r="F132" s="18"/>
      <c r="G132" s="75"/>
      <c r="H132" s="49"/>
      <c r="I132" s="22"/>
      <c r="J132" s="16"/>
      <c r="K132" s="2"/>
      <c r="L132" s="17"/>
      <c r="M132" s="17"/>
      <c r="N132" s="17"/>
      <c r="P132" s="5"/>
    </row>
    <row r="133" spans="2:16" ht="21" customHeight="1" x14ac:dyDescent="0.15">
      <c r="B133" s="12"/>
      <c r="C133" s="48"/>
      <c r="D133" s="13"/>
      <c r="E133" s="84"/>
      <c r="F133" s="18"/>
      <c r="G133" s="2"/>
      <c r="H133" s="68"/>
      <c r="I133" s="22"/>
      <c r="J133" s="16"/>
      <c r="K133" s="2"/>
      <c r="L133" s="17"/>
      <c r="M133" s="17"/>
      <c r="N133" s="17"/>
    </row>
    <row r="134" spans="2:16" ht="21" customHeight="1" x14ac:dyDescent="0.15">
      <c r="B134" s="2"/>
      <c r="C134" s="48"/>
      <c r="D134" s="18"/>
      <c r="E134" s="2"/>
      <c r="F134" s="18"/>
      <c r="G134" s="29"/>
      <c r="H134" s="18"/>
      <c r="I134" s="17"/>
      <c r="J134" s="16"/>
      <c r="K134" s="2"/>
      <c r="L134" s="17"/>
      <c r="M134" s="17"/>
      <c r="N134" s="17"/>
    </row>
    <row r="135" spans="2:16" ht="21" customHeight="1" x14ac:dyDescent="0.15">
      <c r="B135" s="12"/>
      <c r="C135" s="48"/>
      <c r="D135" s="18"/>
      <c r="E135" s="2"/>
      <c r="F135" s="18"/>
      <c r="G135" s="2"/>
      <c r="H135" s="70"/>
      <c r="I135" s="17"/>
      <c r="J135" s="16"/>
      <c r="K135" s="2"/>
      <c r="L135" s="17"/>
      <c r="M135" s="17"/>
      <c r="N135" s="17"/>
    </row>
    <row r="136" spans="2:16" ht="21" customHeight="1" x14ac:dyDescent="0.15">
      <c r="B136" s="2"/>
      <c r="C136" s="48"/>
      <c r="D136" s="18" ph="1"/>
      <c r="E136" s="84"/>
      <c r="F136" s="18"/>
      <c r="G136" s="2"/>
      <c r="H136" s="17"/>
      <c r="I136" s="22"/>
      <c r="J136" s="16"/>
      <c r="K136" s="2"/>
      <c r="L136" s="17"/>
      <c r="M136" s="17"/>
      <c r="N136" s="17"/>
      <c r="P136" s="5"/>
    </row>
    <row r="137" spans="2:16" ht="21" customHeight="1" x14ac:dyDescent="0.15">
      <c r="B137" s="12"/>
      <c r="C137" s="48"/>
      <c r="D137" s="18" ph="1"/>
      <c r="E137" s="2"/>
      <c r="F137" s="18"/>
      <c r="G137" s="12"/>
      <c r="H137" s="14"/>
      <c r="I137" s="22"/>
      <c r="J137" s="16"/>
      <c r="K137" s="2"/>
      <c r="L137" s="17"/>
      <c r="M137" s="17"/>
      <c r="N137" s="17"/>
    </row>
    <row r="138" spans="2:16" ht="21" customHeight="1" x14ac:dyDescent="0.15">
      <c r="B138" s="2"/>
      <c r="C138" s="51"/>
      <c r="D138" s="101"/>
      <c r="E138" s="1"/>
      <c r="F138" s="52"/>
      <c r="G138" s="53"/>
      <c r="H138" s="27"/>
      <c r="I138" s="22"/>
      <c r="J138" s="16"/>
      <c r="K138" s="2"/>
      <c r="L138" s="17"/>
      <c r="M138" s="17"/>
      <c r="N138" s="17"/>
    </row>
    <row r="139" spans="2:16" ht="21" customHeight="1" x14ac:dyDescent="0.15">
      <c r="B139" s="12"/>
      <c r="C139" s="48"/>
      <c r="D139" s="18"/>
      <c r="E139" s="2"/>
      <c r="F139" s="25"/>
      <c r="G139" s="26"/>
      <c r="H139" s="14"/>
      <c r="I139" s="31"/>
      <c r="J139" s="16"/>
      <c r="K139" s="2"/>
      <c r="L139" s="17"/>
      <c r="M139" s="17"/>
      <c r="N139" s="17"/>
      <c r="O139" s="33"/>
    </row>
    <row r="140" spans="2:16" ht="21" customHeight="1" x14ac:dyDescent="0.15">
      <c r="B140" s="2"/>
      <c r="C140" s="51"/>
      <c r="D140" s="57"/>
      <c r="E140" s="2"/>
      <c r="F140" s="19"/>
      <c r="G140" s="56"/>
      <c r="H140" s="57"/>
      <c r="I140" s="50"/>
      <c r="J140" s="21"/>
      <c r="K140" s="20"/>
      <c r="L140" s="19"/>
      <c r="M140" s="19"/>
      <c r="N140" s="19"/>
    </row>
    <row r="141" spans="2:16" ht="21" customHeight="1" x14ac:dyDescent="0.15">
      <c r="B141" s="12"/>
      <c r="C141" s="51"/>
      <c r="D141" s="27"/>
      <c r="E141" s="84"/>
      <c r="F141" s="18"/>
      <c r="G141" s="12"/>
      <c r="H141" s="14"/>
      <c r="I141" s="17"/>
      <c r="J141" s="16"/>
      <c r="K141" s="2"/>
      <c r="L141" s="17"/>
      <c r="M141" s="17"/>
      <c r="N141" s="17"/>
    </row>
    <row r="142" spans="2:16" ht="21" customHeight="1" x14ac:dyDescent="0.15">
      <c r="B142" s="2"/>
      <c r="C142" s="48"/>
      <c r="D142" s="18"/>
      <c r="E142" s="2"/>
      <c r="F142" s="18"/>
      <c r="G142" s="2"/>
      <c r="H142" s="17"/>
      <c r="I142" s="22"/>
      <c r="J142" s="16"/>
      <c r="K142" s="2"/>
      <c r="L142" s="17"/>
      <c r="M142" s="17"/>
      <c r="N142" s="17"/>
      <c r="O142" s="33"/>
    </row>
    <row r="143" spans="2:16" ht="21" customHeight="1" x14ac:dyDescent="0.15">
      <c r="B143" s="12"/>
      <c r="C143" s="48"/>
      <c r="D143" s="13"/>
      <c r="E143" s="2"/>
      <c r="F143" s="13"/>
      <c r="G143" s="2"/>
      <c r="H143" s="14"/>
      <c r="I143" s="22"/>
      <c r="J143" s="16"/>
      <c r="K143" s="2"/>
      <c r="L143" s="17"/>
      <c r="M143" s="17"/>
      <c r="N143" s="17"/>
    </row>
    <row r="144" spans="2:16" ht="21" customHeight="1" x14ac:dyDescent="0.15">
      <c r="B144" s="2"/>
      <c r="C144" s="48"/>
      <c r="D144" s="18" ph="1"/>
      <c r="E144" s="84"/>
      <c r="F144" s="18"/>
      <c r="G144" s="2"/>
      <c r="H144" s="14"/>
      <c r="I144" s="17"/>
      <c r="J144" s="16"/>
      <c r="K144" s="2"/>
      <c r="L144" s="17"/>
      <c r="M144" s="17"/>
      <c r="N144" s="17"/>
      <c r="O144" s="33"/>
      <c r="P144" s="5"/>
    </row>
    <row r="145" spans="2:16" ht="21" customHeight="1" x14ac:dyDescent="0.15">
      <c r="B145" s="12"/>
      <c r="C145" s="48"/>
      <c r="D145" s="13"/>
      <c r="E145" s="2"/>
      <c r="F145" s="18"/>
      <c r="G145" s="2"/>
      <c r="H145" s="14"/>
      <c r="I145" s="22"/>
      <c r="J145" s="16"/>
      <c r="K145" s="2"/>
      <c r="L145" s="17"/>
      <c r="M145" s="17"/>
      <c r="N145" s="17"/>
    </row>
    <row r="146" spans="2:16" ht="21" customHeight="1" x14ac:dyDescent="0.15">
      <c r="B146" s="2"/>
      <c r="C146" s="48"/>
      <c r="D146" s="13" ph="1"/>
      <c r="E146" s="84"/>
      <c r="F146" s="13" ph="1"/>
      <c r="G146" s="2"/>
      <c r="H146" s="14"/>
      <c r="I146" s="17"/>
      <c r="J146" s="16"/>
      <c r="K146" s="2"/>
      <c r="L146" s="17"/>
      <c r="M146" s="17"/>
      <c r="N146" s="17"/>
      <c r="O146" s="33"/>
    </row>
    <row r="147" spans="2:16" ht="21" customHeight="1" x14ac:dyDescent="0.15">
      <c r="B147" s="12"/>
      <c r="C147" s="48"/>
      <c r="D147" s="13" ph="1"/>
      <c r="E147" s="2"/>
      <c r="F147" s="13" ph="1"/>
      <c r="G147" s="2"/>
      <c r="H147" s="14"/>
      <c r="I147" s="22"/>
      <c r="J147" s="16"/>
      <c r="K147" s="2"/>
      <c r="L147" s="17"/>
      <c r="M147" s="17"/>
      <c r="N147" s="17"/>
    </row>
    <row r="148" spans="2:16" ht="21" customHeight="1" x14ac:dyDescent="0.15">
      <c r="B148" s="2"/>
      <c r="C148" s="48"/>
      <c r="D148" s="13"/>
      <c r="E148" s="2"/>
      <c r="F148" s="13"/>
      <c r="G148" s="2"/>
      <c r="H148" s="14"/>
      <c r="I148" s="22"/>
      <c r="J148" s="16"/>
      <c r="K148" s="2"/>
      <c r="L148" s="17"/>
      <c r="M148" s="17"/>
      <c r="N148" s="17"/>
      <c r="P148" s="5"/>
    </row>
    <row r="149" spans="2:16" ht="21" customHeight="1" x14ac:dyDescent="0.15">
      <c r="B149" s="12"/>
      <c r="C149" s="48"/>
      <c r="D149" s="18"/>
      <c r="E149" s="2"/>
      <c r="F149" s="18"/>
      <c r="G149" s="2"/>
      <c r="H149" s="14"/>
      <c r="I149" s="22"/>
      <c r="J149" s="16"/>
      <c r="K149" s="2"/>
      <c r="L149" s="17"/>
      <c r="M149" s="17"/>
      <c r="N149" s="17"/>
    </row>
    <row r="150" spans="2:16" ht="21" customHeight="1" x14ac:dyDescent="0.15">
      <c r="B150" s="2"/>
      <c r="C150" s="48"/>
      <c r="D150" s="13"/>
      <c r="E150" s="84"/>
      <c r="F150" s="13"/>
      <c r="G150" s="2"/>
      <c r="H150" s="17"/>
      <c r="I150" s="17"/>
      <c r="J150" s="16"/>
      <c r="K150" s="2"/>
      <c r="L150" s="17"/>
      <c r="M150" s="17"/>
      <c r="N150" s="17"/>
    </row>
    <row r="151" spans="2:16" ht="21" customHeight="1" x14ac:dyDescent="0.15">
      <c r="B151" s="12"/>
      <c r="C151" s="48"/>
      <c r="D151" s="18"/>
      <c r="E151" s="2"/>
      <c r="F151" s="18"/>
      <c r="G151" s="12"/>
      <c r="H151" s="70"/>
      <c r="I151" s="22"/>
      <c r="J151" s="16"/>
      <c r="K151" s="2"/>
      <c r="L151" s="17"/>
      <c r="M151" s="17"/>
      <c r="N151" s="17"/>
      <c r="P151" s="5"/>
    </row>
    <row r="152" spans="2:16" ht="21" customHeight="1" x14ac:dyDescent="0.15">
      <c r="B152" s="2"/>
      <c r="C152" s="48"/>
      <c r="D152" s="18"/>
      <c r="E152" s="1"/>
      <c r="F152" s="18"/>
      <c r="G152" s="2"/>
      <c r="H152" s="17"/>
      <c r="I152" s="22"/>
      <c r="J152" s="16"/>
      <c r="K152" s="2"/>
      <c r="L152" s="17"/>
      <c r="M152" s="17"/>
      <c r="N152" s="17"/>
    </row>
    <row r="153" spans="2:16" ht="21" customHeight="1" x14ac:dyDescent="0.15">
      <c r="B153" s="12"/>
      <c r="C153" s="48"/>
      <c r="D153" s="18"/>
      <c r="E153" s="2"/>
      <c r="F153" s="18"/>
      <c r="G153" s="2"/>
      <c r="H153" s="30"/>
      <c r="I153" s="22"/>
      <c r="J153" s="16"/>
      <c r="K153" s="2"/>
      <c r="L153" s="17"/>
      <c r="M153" s="17"/>
      <c r="N153" s="17"/>
      <c r="O153" s="5"/>
      <c r="P153" s="5"/>
    </row>
    <row r="154" spans="2:16" ht="21" customHeight="1" x14ac:dyDescent="0.15">
      <c r="B154" s="2"/>
      <c r="C154" s="48"/>
      <c r="D154" s="18"/>
      <c r="E154" s="2"/>
      <c r="F154" s="25"/>
      <c r="G154" s="26"/>
      <c r="H154" s="17"/>
      <c r="I154" s="22"/>
      <c r="J154" s="16"/>
      <c r="K154" s="2"/>
      <c r="L154" s="17"/>
      <c r="M154" s="17"/>
      <c r="N154" s="17"/>
      <c r="O154" s="5"/>
    </row>
    <row r="155" spans="2:16" ht="21" customHeight="1" x14ac:dyDescent="0.15">
      <c r="B155" s="12"/>
      <c r="C155" s="48"/>
      <c r="D155" s="13"/>
      <c r="E155" s="84"/>
      <c r="F155" s="13"/>
      <c r="G155" s="2"/>
      <c r="H155" s="17"/>
      <c r="I155" s="22"/>
      <c r="J155" s="16"/>
      <c r="K155" s="2"/>
      <c r="L155" s="17"/>
      <c r="M155" s="17"/>
      <c r="N155" s="17"/>
      <c r="O155" s="5"/>
    </row>
    <row r="156" spans="2:16" ht="21" customHeight="1" x14ac:dyDescent="0.15">
      <c r="B156" s="2"/>
      <c r="C156" s="48"/>
      <c r="D156" s="13"/>
      <c r="E156" s="2"/>
      <c r="F156" s="13"/>
      <c r="G156" s="2"/>
      <c r="H156" s="17"/>
      <c r="I156" s="22"/>
      <c r="J156" s="16"/>
      <c r="K156" s="2"/>
      <c r="L156" s="17"/>
      <c r="M156" s="17"/>
      <c r="N156" s="17"/>
      <c r="P156" s="5"/>
    </row>
    <row r="157" spans="2:16" ht="21" customHeight="1" x14ac:dyDescent="0.15">
      <c r="B157" s="12"/>
      <c r="C157" s="51"/>
      <c r="D157" s="52" ph="1"/>
      <c r="E157" s="84"/>
      <c r="F157" s="52" ph="1"/>
      <c r="G157" s="12"/>
      <c r="H157" s="14"/>
      <c r="I157" s="22"/>
      <c r="J157" s="34"/>
      <c r="K157" s="12"/>
      <c r="L157" s="14"/>
      <c r="M157" s="14"/>
      <c r="N157" s="14"/>
    </row>
    <row r="158" spans="2:16" ht="21" customHeight="1" x14ac:dyDescent="0.15">
      <c r="B158" s="2"/>
      <c r="C158" s="48"/>
      <c r="D158" s="13"/>
      <c r="E158" s="2"/>
      <c r="F158" s="18"/>
      <c r="G158" s="2"/>
      <c r="H158" s="17"/>
      <c r="I158" s="17"/>
      <c r="J158" s="16"/>
      <c r="K158" s="2"/>
      <c r="L158" s="17"/>
      <c r="M158" s="17"/>
      <c r="N158" s="17"/>
    </row>
    <row r="159" spans="2:16" ht="21" customHeight="1" x14ac:dyDescent="0.15">
      <c r="B159" s="12"/>
      <c r="C159" s="48"/>
      <c r="D159" s="18"/>
      <c r="E159" s="2"/>
      <c r="F159" s="18"/>
      <c r="G159" s="12"/>
      <c r="H159" s="14"/>
      <c r="I159" s="17"/>
      <c r="J159" s="16"/>
      <c r="K159" s="2"/>
      <c r="L159" s="17"/>
      <c r="M159" s="17"/>
      <c r="N159" s="17"/>
    </row>
    <row r="160" spans="2:16" ht="21" customHeight="1" x14ac:dyDescent="0.15">
      <c r="B160" s="2"/>
      <c r="C160" s="48"/>
      <c r="D160" s="18" ph="1"/>
      <c r="E160" s="2"/>
      <c r="F160" s="18"/>
      <c r="G160" s="12"/>
      <c r="H160" s="14"/>
      <c r="I160" s="22"/>
      <c r="J160" s="16"/>
      <c r="K160" s="2"/>
      <c r="L160" s="17"/>
      <c r="M160" s="17"/>
      <c r="N160" s="17"/>
    </row>
    <row r="161" spans="2:16" ht="21" customHeight="1" x14ac:dyDescent="0.15">
      <c r="B161" s="12"/>
      <c r="C161" s="48"/>
      <c r="D161" s="28"/>
      <c r="E161" s="2"/>
      <c r="F161" s="13"/>
      <c r="G161" s="12"/>
      <c r="H161" s="14"/>
      <c r="I161" s="17"/>
      <c r="J161" s="16"/>
      <c r="K161" s="2"/>
      <c r="L161" s="17"/>
      <c r="M161" s="17"/>
      <c r="N161" s="17"/>
    </row>
    <row r="162" spans="2:16" ht="21" customHeight="1" x14ac:dyDescent="0.15">
      <c r="B162" s="2"/>
      <c r="C162" s="48"/>
      <c r="D162" s="13" ph="1"/>
      <c r="E162" s="84"/>
      <c r="F162" s="76" ph="1"/>
      <c r="G162" s="12"/>
      <c r="H162" s="14"/>
      <c r="I162" s="17"/>
      <c r="J162" s="16"/>
      <c r="K162" s="2"/>
      <c r="L162" s="17"/>
      <c r="M162" s="17"/>
      <c r="N162" s="17"/>
    </row>
    <row r="163" spans="2:16" ht="21" customHeight="1" x14ac:dyDescent="0.15">
      <c r="B163" s="12"/>
      <c r="C163" s="48"/>
      <c r="D163" s="13"/>
      <c r="E163" s="2"/>
      <c r="F163" s="18"/>
      <c r="G163" s="12"/>
      <c r="H163" s="14"/>
      <c r="I163" s="17"/>
      <c r="J163" s="16"/>
      <c r="K163" s="2"/>
      <c r="L163" s="17"/>
      <c r="M163" s="17"/>
      <c r="N163" s="17"/>
      <c r="P163" s="5"/>
    </row>
    <row r="164" spans="2:16" ht="21" customHeight="1" x14ac:dyDescent="0.15">
      <c r="B164" s="2"/>
      <c r="C164" s="48"/>
      <c r="D164" s="13"/>
      <c r="E164" s="2"/>
      <c r="F164" s="18"/>
      <c r="G164" s="12"/>
      <c r="H164" s="17"/>
      <c r="I164" s="23"/>
      <c r="J164" s="16"/>
      <c r="K164" s="2"/>
      <c r="L164" s="17"/>
      <c r="M164" s="17"/>
      <c r="N164" s="17"/>
    </row>
    <row r="165" spans="2:16" ht="21" customHeight="1" x14ac:dyDescent="0.15">
      <c r="B165" s="12"/>
      <c r="C165" s="48"/>
      <c r="D165" s="18" ph="1"/>
      <c r="E165" s="2"/>
      <c r="F165" s="18"/>
      <c r="G165" s="12"/>
      <c r="H165" s="14"/>
      <c r="I165" s="17"/>
      <c r="J165" s="16"/>
      <c r="K165" s="2"/>
      <c r="L165" s="17"/>
      <c r="M165" s="17"/>
      <c r="N165" s="17"/>
      <c r="P165" s="5"/>
    </row>
    <row r="166" spans="2:16" ht="21" customHeight="1" x14ac:dyDescent="0.15">
      <c r="B166" s="2"/>
      <c r="C166" s="48"/>
      <c r="D166" s="18"/>
      <c r="E166" s="2"/>
      <c r="F166" s="18"/>
      <c r="G166" s="2"/>
      <c r="H166" s="17"/>
      <c r="I166" s="17"/>
      <c r="J166" s="16"/>
      <c r="K166" s="2"/>
      <c r="L166" s="17"/>
      <c r="M166" s="17"/>
      <c r="N166" s="17"/>
    </row>
    <row r="167" spans="2:16" ht="21" customHeight="1" x14ac:dyDescent="0.15">
      <c r="B167" s="12"/>
      <c r="C167" s="48"/>
      <c r="D167" s="18"/>
      <c r="E167" s="84"/>
      <c r="F167" s="25"/>
      <c r="G167" s="26"/>
      <c r="H167" s="17"/>
      <c r="I167" s="17"/>
      <c r="J167" s="16"/>
      <c r="K167" s="2"/>
      <c r="L167" s="17"/>
      <c r="M167" s="17"/>
      <c r="N167" s="17"/>
      <c r="O167" s="33"/>
    </row>
    <row r="168" spans="2:16" ht="21" customHeight="1" x14ac:dyDescent="0.15">
      <c r="B168" s="2"/>
      <c r="C168" s="48"/>
      <c r="D168" s="13"/>
      <c r="E168" s="2"/>
      <c r="F168" s="18"/>
      <c r="G168" s="2"/>
      <c r="H168" s="17"/>
      <c r="I168" s="22"/>
      <c r="J168" s="16"/>
      <c r="K168" s="2"/>
      <c r="L168" s="17"/>
      <c r="M168" s="17"/>
      <c r="N168" s="17"/>
    </row>
    <row r="169" spans="2:16" ht="21" customHeight="1" x14ac:dyDescent="0.15">
      <c r="B169" s="12"/>
      <c r="C169" s="48"/>
      <c r="D169" s="18"/>
      <c r="E169" s="20"/>
      <c r="F169" s="18"/>
      <c r="G169" s="2"/>
      <c r="H169" s="14"/>
      <c r="I169" s="22"/>
      <c r="J169" s="16"/>
      <c r="K169" s="2"/>
      <c r="L169" s="17"/>
      <c r="M169" s="17"/>
      <c r="N169" s="17"/>
      <c r="O169" s="33"/>
    </row>
    <row r="170" spans="2:16" ht="21" customHeight="1" x14ac:dyDescent="0.15">
      <c r="B170" s="2"/>
      <c r="C170" s="48"/>
      <c r="D170" s="13"/>
      <c r="E170" s="84"/>
      <c r="F170" s="55"/>
      <c r="G170" s="2"/>
      <c r="H170" s="14"/>
      <c r="I170" s="50"/>
      <c r="J170" s="16"/>
      <c r="K170" s="2"/>
      <c r="L170" s="17"/>
      <c r="M170" s="17"/>
      <c r="N170" s="17"/>
    </row>
    <row r="171" spans="2:16" ht="21" customHeight="1" x14ac:dyDescent="0.15">
      <c r="B171" s="12"/>
      <c r="C171" s="48"/>
      <c r="D171" s="18"/>
      <c r="E171" s="2"/>
      <c r="F171" s="25"/>
      <c r="G171" s="26"/>
      <c r="H171" s="14"/>
      <c r="I171" s="22"/>
      <c r="J171" s="16"/>
      <c r="K171" s="2"/>
      <c r="L171" s="17"/>
      <c r="M171" s="17"/>
      <c r="N171" s="17"/>
    </row>
    <row r="172" spans="2:16" ht="21" customHeight="1" x14ac:dyDescent="0.15">
      <c r="B172" s="2"/>
      <c r="C172" s="48"/>
      <c r="D172" s="18" ph="1"/>
      <c r="E172" s="2"/>
      <c r="F172" s="18"/>
      <c r="G172" s="2"/>
      <c r="H172" s="14"/>
      <c r="I172" s="22"/>
      <c r="J172" s="16"/>
      <c r="K172" s="2"/>
      <c r="L172" s="17"/>
      <c r="M172" s="17"/>
      <c r="N172" s="17"/>
    </row>
    <row r="173" spans="2:16" ht="21" customHeight="1" x14ac:dyDescent="0.15">
      <c r="B173" s="12"/>
      <c r="C173" s="48"/>
      <c r="D173" s="18" ph="1"/>
      <c r="E173" s="2"/>
      <c r="F173" s="18"/>
      <c r="G173" s="12"/>
      <c r="H173" s="14"/>
      <c r="I173" s="22"/>
      <c r="J173" s="16"/>
      <c r="K173" s="2"/>
      <c r="L173" s="17"/>
      <c r="M173" s="17"/>
      <c r="N173" s="17"/>
      <c r="P173" s="5"/>
    </row>
    <row r="174" spans="2:16" ht="21" customHeight="1" x14ac:dyDescent="0.15">
      <c r="B174" s="2"/>
      <c r="C174" s="48"/>
      <c r="D174" s="18" ph="1"/>
      <c r="E174" s="2"/>
      <c r="F174" s="18"/>
      <c r="G174" s="2"/>
      <c r="H174" s="14"/>
      <c r="I174" s="17"/>
      <c r="J174" s="16"/>
      <c r="K174" s="2"/>
      <c r="L174" s="17"/>
      <c r="M174" s="17"/>
      <c r="N174" s="17"/>
    </row>
    <row r="175" spans="2:16" ht="21" customHeight="1" x14ac:dyDescent="0.15">
      <c r="B175" s="12"/>
      <c r="C175" s="48"/>
      <c r="D175" s="18"/>
      <c r="E175" s="2"/>
      <c r="F175" s="18"/>
      <c r="G175" s="2"/>
      <c r="H175" s="14"/>
      <c r="I175" s="17"/>
      <c r="J175" s="16"/>
      <c r="K175" s="2"/>
      <c r="L175" s="17"/>
      <c r="M175" s="17"/>
      <c r="N175" s="17"/>
    </row>
    <row r="176" spans="2:16" ht="21" customHeight="1" x14ac:dyDescent="0.15">
      <c r="B176" s="2"/>
      <c r="C176" s="48"/>
      <c r="D176" s="18" ph="1"/>
      <c r="E176" s="2"/>
      <c r="F176" s="18"/>
      <c r="G176" s="2"/>
      <c r="H176" s="17"/>
      <c r="I176" s="17"/>
      <c r="J176" s="16"/>
      <c r="K176" s="2"/>
      <c r="L176" s="17"/>
      <c r="M176" s="17"/>
      <c r="N176" s="17"/>
    </row>
    <row r="177" spans="2:16" ht="21" customHeight="1" x14ac:dyDescent="0.15">
      <c r="B177" s="12"/>
      <c r="C177" s="48"/>
      <c r="D177" s="13"/>
      <c r="E177" s="84"/>
      <c r="F177" s="18"/>
      <c r="G177" s="2"/>
      <c r="H177" s="14"/>
      <c r="I177" s="50"/>
      <c r="J177" s="16"/>
      <c r="K177" s="2"/>
      <c r="L177" s="17"/>
      <c r="M177" s="17"/>
      <c r="N177" s="17"/>
    </row>
    <row r="178" spans="2:16" ht="21" customHeight="1" x14ac:dyDescent="0.15">
      <c r="B178" s="2"/>
      <c r="C178" s="48"/>
      <c r="D178" s="13"/>
      <c r="E178" s="2"/>
      <c r="F178" s="18"/>
      <c r="G178" s="12"/>
      <c r="H178" s="14"/>
      <c r="I178" s="50"/>
      <c r="J178" s="16"/>
      <c r="K178" s="2"/>
      <c r="L178" s="17"/>
      <c r="M178" s="17"/>
      <c r="N178" s="17"/>
      <c r="P178" s="5"/>
    </row>
    <row r="179" spans="2:16" ht="21" customHeight="1" x14ac:dyDescent="0.15">
      <c r="B179" s="12"/>
      <c r="C179" s="48"/>
      <c r="D179" s="13"/>
      <c r="E179" s="84"/>
      <c r="F179" s="13"/>
      <c r="G179" s="2"/>
      <c r="H179" s="14"/>
      <c r="I179" s="22"/>
      <c r="J179" s="16"/>
      <c r="K179" s="2"/>
      <c r="L179" s="17"/>
      <c r="M179" s="17"/>
      <c r="N179" s="17"/>
      <c r="P179" s="35"/>
    </row>
    <row r="180" spans="2:16" ht="21" customHeight="1" x14ac:dyDescent="0.15">
      <c r="B180" s="2"/>
      <c r="C180" s="48"/>
      <c r="D180" s="13"/>
      <c r="E180" s="2"/>
      <c r="F180" s="13"/>
      <c r="G180" s="2"/>
      <c r="H180" s="14"/>
      <c r="I180" s="17"/>
      <c r="J180" s="16"/>
      <c r="K180" s="2"/>
      <c r="L180" s="17"/>
      <c r="M180" s="17"/>
      <c r="N180" s="17"/>
    </row>
    <row r="181" spans="2:16" ht="21" customHeight="1" x14ac:dyDescent="0.15">
      <c r="B181" s="12"/>
      <c r="C181" s="48"/>
      <c r="D181" s="18"/>
      <c r="E181" s="84"/>
      <c r="F181" s="18"/>
      <c r="G181" s="2"/>
      <c r="H181" s="14"/>
      <c r="I181" s="22"/>
      <c r="J181" s="16"/>
      <c r="K181" s="2"/>
      <c r="L181" s="17"/>
      <c r="M181" s="17"/>
      <c r="N181" s="17"/>
    </row>
    <row r="182" spans="2:16" ht="21" customHeight="1" x14ac:dyDescent="0.15">
      <c r="B182" s="2"/>
      <c r="C182" s="48"/>
      <c r="D182" s="18"/>
      <c r="E182" s="2"/>
      <c r="F182" s="25"/>
      <c r="G182" s="26"/>
      <c r="H182" s="14"/>
      <c r="I182" s="22"/>
      <c r="J182" s="16"/>
      <c r="K182" s="2"/>
      <c r="L182" s="17"/>
      <c r="M182" s="17"/>
      <c r="N182" s="17"/>
    </row>
    <row r="183" spans="2:16" ht="21" customHeight="1" x14ac:dyDescent="0.15">
      <c r="B183" s="12"/>
      <c r="C183" s="48"/>
      <c r="D183" s="18"/>
      <c r="E183" s="20"/>
      <c r="F183" s="18"/>
      <c r="G183" s="2"/>
      <c r="H183" s="14"/>
      <c r="I183" s="22"/>
      <c r="J183" s="16"/>
      <c r="K183" s="2"/>
      <c r="L183" s="17"/>
      <c r="M183" s="17"/>
      <c r="N183" s="17"/>
    </row>
    <row r="184" spans="2:16" ht="21" customHeight="1" x14ac:dyDescent="0.15">
      <c r="B184" s="2"/>
      <c r="C184" s="48"/>
      <c r="D184" s="18"/>
      <c r="E184" s="2"/>
      <c r="F184" s="18"/>
      <c r="G184" s="2"/>
      <c r="H184" s="14"/>
      <c r="I184" s="22"/>
      <c r="J184" s="16"/>
      <c r="K184" s="2"/>
      <c r="L184" s="17"/>
      <c r="M184" s="17"/>
      <c r="N184" s="17"/>
    </row>
    <row r="185" spans="2:16" ht="21" customHeight="1" x14ac:dyDescent="0.15">
      <c r="B185" s="12"/>
      <c r="C185" s="51"/>
      <c r="D185" s="52"/>
      <c r="E185" s="2"/>
      <c r="F185" s="27"/>
      <c r="G185" s="12"/>
      <c r="H185" s="49"/>
      <c r="I185" s="21"/>
      <c r="J185" s="16"/>
      <c r="K185" s="2"/>
      <c r="L185" s="17"/>
      <c r="M185" s="17"/>
      <c r="N185" s="23"/>
    </row>
    <row r="186" spans="2:16" ht="21" customHeight="1" x14ac:dyDescent="0.15">
      <c r="B186" s="2"/>
      <c r="C186" s="48"/>
      <c r="D186" s="13"/>
      <c r="E186" s="84"/>
      <c r="F186" s="13"/>
      <c r="G186" s="2"/>
      <c r="H186" s="14"/>
      <c r="I186" s="22"/>
      <c r="J186" s="16"/>
      <c r="K186" s="2"/>
      <c r="L186" s="17"/>
      <c r="M186" s="17"/>
      <c r="N186" s="17"/>
    </row>
    <row r="187" spans="2:16" ht="21" customHeight="1" x14ac:dyDescent="0.15">
      <c r="B187" s="12"/>
      <c r="C187" s="48"/>
      <c r="D187" s="18"/>
      <c r="E187" s="2"/>
      <c r="F187" s="18"/>
      <c r="G187" s="2"/>
      <c r="H187" s="14"/>
      <c r="I187" s="17"/>
      <c r="J187" s="16"/>
      <c r="K187" s="2"/>
      <c r="L187" s="17"/>
      <c r="M187" s="17"/>
      <c r="N187" s="17"/>
    </row>
    <row r="188" spans="2:16" ht="21" customHeight="1" x14ac:dyDescent="0.15">
      <c r="B188" s="2"/>
      <c r="C188" s="48"/>
      <c r="D188" s="18"/>
      <c r="E188" s="104"/>
      <c r="F188" s="18"/>
      <c r="G188" s="2"/>
      <c r="H188" s="58"/>
      <c r="I188" s="17"/>
      <c r="J188" s="16"/>
      <c r="K188" s="2"/>
      <c r="L188" s="17"/>
      <c r="M188" s="17"/>
      <c r="N188" s="17"/>
    </row>
    <row r="189" spans="2:16" ht="21" customHeight="1" x14ac:dyDescent="0.15">
      <c r="B189" s="12"/>
      <c r="C189" s="48"/>
      <c r="D189" s="18"/>
      <c r="E189" s="2"/>
      <c r="F189" s="18"/>
      <c r="G189" s="2"/>
      <c r="H189" s="14"/>
      <c r="I189" s="22"/>
      <c r="J189" s="16"/>
      <c r="K189" s="2"/>
      <c r="L189" s="17"/>
      <c r="M189" s="17"/>
      <c r="N189" s="17"/>
    </row>
    <row r="190" spans="2:16" ht="21" customHeight="1" x14ac:dyDescent="0.15">
      <c r="B190" s="2"/>
      <c r="C190" s="48"/>
      <c r="D190" s="13"/>
      <c r="E190" s="1"/>
      <c r="F190" s="54"/>
      <c r="G190" s="26"/>
      <c r="H190" s="14"/>
      <c r="I190" s="22"/>
      <c r="J190" s="16"/>
      <c r="K190" s="2"/>
      <c r="L190" s="17"/>
      <c r="M190" s="17"/>
      <c r="N190" s="17"/>
    </row>
    <row r="191" spans="2:16" ht="21" customHeight="1" x14ac:dyDescent="0.15">
      <c r="B191" s="12"/>
      <c r="C191" s="48"/>
      <c r="D191" s="13"/>
      <c r="E191" s="2"/>
      <c r="F191" s="13"/>
      <c r="G191" s="2"/>
      <c r="H191" s="14"/>
      <c r="I191" s="50"/>
      <c r="J191" s="16"/>
      <c r="K191" s="2"/>
      <c r="L191" s="17"/>
      <c r="M191" s="17"/>
      <c r="N191" s="17"/>
    </row>
    <row r="192" spans="2:16" ht="21" customHeight="1" x14ac:dyDescent="0.15">
      <c r="B192" s="2"/>
      <c r="C192" s="48"/>
      <c r="D192" s="18"/>
      <c r="E192" s="20"/>
      <c r="F192" s="18"/>
      <c r="G192" s="2"/>
      <c r="H192" s="14"/>
      <c r="I192" s="22"/>
      <c r="J192" s="16"/>
      <c r="K192" s="2"/>
      <c r="L192" s="17"/>
      <c r="M192" s="17"/>
      <c r="N192" s="17"/>
    </row>
    <row r="193" spans="2:16" ht="21" customHeight="1" x14ac:dyDescent="0.15">
      <c r="B193" s="12"/>
      <c r="C193" s="48"/>
      <c r="D193" s="18"/>
      <c r="E193" s="2"/>
      <c r="F193" s="18"/>
      <c r="G193" s="2"/>
      <c r="H193" s="14"/>
      <c r="I193" s="22"/>
      <c r="J193" s="16"/>
      <c r="K193" s="2"/>
      <c r="L193" s="17"/>
      <c r="M193" s="17"/>
      <c r="N193" s="17"/>
    </row>
    <row r="194" spans="2:16" ht="21" customHeight="1" x14ac:dyDescent="0.15">
      <c r="B194" s="2"/>
      <c r="C194" s="48"/>
      <c r="D194" s="13"/>
      <c r="E194" s="84"/>
      <c r="F194" s="74"/>
      <c r="G194" s="2"/>
      <c r="H194" s="14"/>
      <c r="I194" s="17"/>
      <c r="J194" s="16"/>
      <c r="K194" s="2"/>
      <c r="L194" s="17"/>
      <c r="M194" s="17"/>
      <c r="N194" s="17"/>
    </row>
    <row r="195" spans="2:16" ht="21" customHeight="1" x14ac:dyDescent="0.15">
      <c r="B195" s="12"/>
      <c r="C195" s="48"/>
      <c r="D195" s="13"/>
      <c r="E195" s="2"/>
      <c r="F195" s="13"/>
      <c r="G195" s="2"/>
      <c r="H195" s="14"/>
      <c r="I195" s="22"/>
      <c r="J195" s="16"/>
      <c r="K195" s="2"/>
      <c r="L195" s="17"/>
      <c r="M195" s="17"/>
      <c r="N195" s="17"/>
    </row>
    <row r="196" spans="2:16" ht="21" customHeight="1" x14ac:dyDescent="0.15">
      <c r="B196" s="2"/>
      <c r="C196" s="48"/>
      <c r="D196" s="18"/>
      <c r="E196" s="2"/>
      <c r="F196" s="18"/>
      <c r="G196" s="2"/>
      <c r="H196" s="14"/>
      <c r="I196" s="22"/>
      <c r="J196" s="16"/>
      <c r="K196" s="2"/>
      <c r="L196" s="17"/>
      <c r="M196" s="17"/>
      <c r="N196" s="17"/>
    </row>
    <row r="197" spans="2:16" ht="21" customHeight="1" x14ac:dyDescent="0.15">
      <c r="B197" s="12"/>
      <c r="C197" s="48"/>
      <c r="D197" s="13"/>
      <c r="E197" s="2"/>
      <c r="F197" s="13"/>
      <c r="G197" s="2"/>
      <c r="H197" s="14"/>
      <c r="I197" s="22"/>
      <c r="J197" s="16"/>
      <c r="K197" s="2"/>
      <c r="L197" s="17"/>
      <c r="M197" s="17"/>
      <c r="N197" s="17"/>
    </row>
    <row r="198" spans="2:16" ht="21" customHeight="1" x14ac:dyDescent="0.15">
      <c r="B198" s="2"/>
      <c r="C198" s="77"/>
      <c r="D198" s="28"/>
      <c r="E198" s="2"/>
      <c r="F198" s="13"/>
      <c r="G198" s="29"/>
      <c r="H198" s="27"/>
      <c r="I198" s="22"/>
      <c r="J198" s="16"/>
      <c r="K198" s="2"/>
      <c r="L198" s="17"/>
      <c r="M198" s="17"/>
      <c r="N198" s="17"/>
    </row>
    <row r="199" spans="2:16" ht="21" customHeight="1" x14ac:dyDescent="0.15">
      <c r="B199" s="12"/>
      <c r="C199" s="48"/>
      <c r="D199" s="13"/>
      <c r="E199" s="84"/>
      <c r="F199" s="13"/>
      <c r="G199" s="29"/>
      <c r="H199" s="27"/>
      <c r="I199" s="31"/>
      <c r="J199" s="16"/>
      <c r="K199" s="2"/>
      <c r="L199" s="17"/>
      <c r="M199" s="68"/>
      <c r="N199" s="17"/>
      <c r="P199" s="5"/>
    </row>
    <row r="200" spans="2:16" ht="21" customHeight="1" x14ac:dyDescent="0.15">
      <c r="B200" s="2"/>
      <c r="C200" s="48"/>
      <c r="D200" s="13"/>
      <c r="E200" s="2"/>
      <c r="F200" s="13"/>
      <c r="G200" s="2"/>
      <c r="H200" s="14"/>
      <c r="I200" s="22"/>
      <c r="J200" s="16"/>
      <c r="K200" s="2"/>
      <c r="L200" s="17"/>
      <c r="M200" s="17"/>
      <c r="N200" s="17"/>
    </row>
    <row r="201" spans="2:16" ht="21" customHeight="1" x14ac:dyDescent="0.15">
      <c r="B201" s="12"/>
      <c r="C201" s="48"/>
      <c r="D201" s="18"/>
      <c r="E201" s="84"/>
      <c r="F201" s="18"/>
      <c r="G201" s="2"/>
      <c r="H201" s="14"/>
      <c r="I201" s="17"/>
      <c r="J201" s="16"/>
      <c r="K201" s="2"/>
      <c r="L201" s="17"/>
      <c r="M201" s="17"/>
      <c r="N201" s="17"/>
      <c r="P201" s="5"/>
    </row>
    <row r="202" spans="2:16" ht="21" customHeight="1" x14ac:dyDescent="0.15">
      <c r="B202" s="2"/>
      <c r="C202" s="77"/>
      <c r="D202" s="18" ph="1"/>
      <c r="E202" s="2"/>
      <c r="F202" s="18"/>
      <c r="G202" s="2"/>
      <c r="H202" s="14"/>
      <c r="I202" s="22"/>
      <c r="J202" s="16"/>
      <c r="K202" s="2"/>
      <c r="L202" s="17"/>
      <c r="M202" s="17"/>
      <c r="N202" s="17"/>
    </row>
    <row r="203" spans="2:16" ht="21" customHeight="1" x14ac:dyDescent="0.15">
      <c r="B203" s="12"/>
      <c r="C203" s="48"/>
      <c r="D203" s="18"/>
      <c r="E203" s="84"/>
      <c r="F203" s="18"/>
      <c r="G203" s="2"/>
      <c r="H203" s="14"/>
      <c r="I203" s="22"/>
      <c r="J203" s="16"/>
      <c r="K203" s="2"/>
      <c r="L203" s="17"/>
      <c r="M203" s="17"/>
      <c r="N203" s="17"/>
    </row>
    <row r="204" spans="2:16" ht="21" customHeight="1" x14ac:dyDescent="0.15">
      <c r="B204" s="2"/>
      <c r="C204" s="48"/>
      <c r="D204" s="13"/>
      <c r="E204" s="2"/>
      <c r="F204" s="78"/>
      <c r="G204" s="2"/>
      <c r="H204" s="14"/>
      <c r="I204" s="22"/>
      <c r="J204" s="16"/>
      <c r="K204" s="2"/>
      <c r="L204" s="17"/>
      <c r="M204" s="17"/>
      <c r="N204" s="17"/>
    </row>
    <row r="205" spans="2:16" ht="21" customHeight="1" x14ac:dyDescent="0.15">
      <c r="B205" s="12"/>
      <c r="C205" s="48"/>
      <c r="D205" s="18"/>
      <c r="E205" s="2"/>
      <c r="F205" s="79"/>
      <c r="G205" s="26"/>
      <c r="H205" s="14"/>
      <c r="I205" s="17"/>
      <c r="J205" s="16"/>
      <c r="K205" s="2"/>
      <c r="L205" s="17"/>
      <c r="M205" s="17"/>
      <c r="N205" s="17"/>
    </row>
    <row r="206" spans="2:16" ht="21" customHeight="1" x14ac:dyDescent="0.15">
      <c r="B206" s="2"/>
      <c r="C206" s="48"/>
      <c r="D206" s="18" ph="1"/>
      <c r="E206" s="2"/>
      <c r="F206" s="27"/>
      <c r="G206" s="12"/>
      <c r="H206" s="14"/>
      <c r="I206" s="17"/>
      <c r="J206" s="16"/>
      <c r="K206" s="2"/>
      <c r="L206" s="17"/>
      <c r="M206" s="17"/>
      <c r="N206" s="17"/>
    </row>
    <row r="207" spans="2:16" ht="21" customHeight="1" x14ac:dyDescent="0.15">
      <c r="B207" s="12"/>
      <c r="C207" s="48"/>
      <c r="D207" s="18"/>
      <c r="E207" s="2"/>
      <c r="F207" s="18"/>
      <c r="G207" s="2"/>
      <c r="H207" s="14"/>
      <c r="I207" s="17"/>
      <c r="J207" s="16"/>
      <c r="K207" s="2"/>
      <c r="L207" s="17"/>
      <c r="M207" s="17"/>
      <c r="N207" s="17"/>
      <c r="P207" s="5"/>
    </row>
    <row r="208" spans="2:16" ht="21" customHeight="1" x14ac:dyDescent="0.15">
      <c r="B208" s="2"/>
      <c r="C208" s="48"/>
      <c r="D208" s="13" ph="1"/>
      <c r="E208" s="2"/>
      <c r="F208" s="13" ph="1"/>
      <c r="G208" s="2"/>
      <c r="H208" s="17"/>
      <c r="I208" s="17"/>
      <c r="J208" s="16"/>
      <c r="K208" s="2"/>
      <c r="L208" s="17"/>
      <c r="M208" s="17"/>
      <c r="N208" s="17"/>
    </row>
    <row r="209" spans="2:16" ht="21" customHeight="1" x14ac:dyDescent="0.15">
      <c r="B209" s="12"/>
      <c r="C209" s="48"/>
      <c r="D209" s="18"/>
      <c r="E209" s="84"/>
      <c r="F209" s="25"/>
      <c r="G209" s="26"/>
      <c r="H209" s="17"/>
      <c r="I209" s="17"/>
      <c r="J209" s="16"/>
      <c r="K209" s="2"/>
      <c r="L209" s="17"/>
      <c r="M209" s="17"/>
      <c r="N209" s="17"/>
    </row>
    <row r="210" spans="2:16" ht="21" customHeight="1" x14ac:dyDescent="0.15">
      <c r="B210" s="2"/>
      <c r="C210" s="48"/>
      <c r="D210" s="13"/>
      <c r="E210" s="2"/>
      <c r="F210" s="18"/>
      <c r="G210" s="2"/>
      <c r="H210" s="17"/>
      <c r="I210" s="22"/>
      <c r="J210" s="16"/>
      <c r="K210" s="2"/>
      <c r="L210" s="17"/>
      <c r="M210" s="17"/>
      <c r="N210" s="17"/>
    </row>
    <row r="211" spans="2:16" ht="21" customHeight="1" x14ac:dyDescent="0.15">
      <c r="B211" s="12"/>
      <c r="C211" s="48"/>
      <c r="D211" s="13" ph="1"/>
      <c r="E211" s="2"/>
      <c r="F211" s="13" ph="1"/>
      <c r="G211" s="2"/>
      <c r="H211" s="14"/>
      <c r="I211" s="17"/>
      <c r="J211" s="16"/>
      <c r="K211" s="2"/>
      <c r="L211" s="17"/>
      <c r="M211" s="17"/>
      <c r="N211" s="17"/>
    </row>
    <row r="212" spans="2:16" ht="21" customHeight="1" x14ac:dyDescent="0.15">
      <c r="B212" s="2"/>
      <c r="C212" s="48"/>
      <c r="D212" s="13"/>
      <c r="E212" s="2"/>
      <c r="F212" s="13"/>
      <c r="G212" s="2"/>
      <c r="H212" s="14"/>
      <c r="I212" s="17"/>
      <c r="J212" s="16"/>
      <c r="K212" s="2"/>
      <c r="L212" s="17"/>
      <c r="M212" s="17"/>
      <c r="N212" s="17"/>
    </row>
    <row r="213" spans="2:16" ht="21" customHeight="1" x14ac:dyDescent="0.15">
      <c r="B213" s="12"/>
      <c r="C213" s="48"/>
      <c r="D213" s="18"/>
      <c r="E213" s="1"/>
      <c r="F213" s="27"/>
      <c r="G213" s="12"/>
      <c r="H213" s="14"/>
      <c r="I213" s="22"/>
      <c r="J213" s="16"/>
      <c r="K213" s="2"/>
      <c r="L213" s="17"/>
      <c r="M213" s="17"/>
      <c r="N213" s="17"/>
    </row>
    <row r="214" spans="2:16" ht="21" customHeight="1" x14ac:dyDescent="0.15">
      <c r="B214" s="2"/>
      <c r="C214" s="48"/>
      <c r="D214" s="28"/>
      <c r="E214" s="2"/>
      <c r="F214" s="13"/>
      <c r="G214" s="53"/>
      <c r="H214" s="27"/>
      <c r="I214" s="22"/>
      <c r="J214" s="16"/>
      <c r="K214" s="2"/>
      <c r="L214" s="17"/>
      <c r="M214" s="17"/>
      <c r="N214" s="17"/>
    </row>
    <row r="215" spans="2:16" ht="21" customHeight="1" x14ac:dyDescent="0.15">
      <c r="B215" s="12"/>
      <c r="C215" s="48"/>
      <c r="D215" s="13"/>
      <c r="E215" s="2"/>
      <c r="F215" s="13"/>
      <c r="G215" s="2"/>
      <c r="H215" s="17"/>
      <c r="I215" s="22"/>
      <c r="J215" s="16"/>
      <c r="K215" s="2"/>
      <c r="L215" s="17"/>
      <c r="M215" s="17"/>
      <c r="N215" s="17"/>
    </row>
    <row r="216" spans="2:16" ht="21" customHeight="1" x14ac:dyDescent="0.15">
      <c r="B216" s="2"/>
      <c r="C216" s="48"/>
      <c r="D216" s="18"/>
      <c r="E216" s="84"/>
      <c r="F216" s="18"/>
      <c r="G216" s="2"/>
      <c r="H216" s="17"/>
      <c r="I216" s="22"/>
      <c r="J216" s="16"/>
      <c r="K216" s="2"/>
      <c r="L216" s="17"/>
      <c r="M216" s="36"/>
      <c r="N216" s="17"/>
      <c r="P216" s="5"/>
    </row>
    <row r="217" spans="2:16" ht="21" customHeight="1" x14ac:dyDescent="0.15">
      <c r="B217" s="12"/>
      <c r="C217" s="51"/>
      <c r="D217" s="27"/>
      <c r="E217" s="2"/>
      <c r="F217" s="27"/>
      <c r="G217" s="12"/>
      <c r="H217" s="14"/>
      <c r="I217" s="17"/>
      <c r="J217" s="16"/>
      <c r="K217" s="2"/>
      <c r="L217" s="17"/>
      <c r="M217" s="17"/>
      <c r="N217" s="17"/>
      <c r="P217" s="5"/>
    </row>
    <row r="218" spans="2:16" ht="21" customHeight="1" x14ac:dyDescent="0.15">
      <c r="B218" s="2"/>
      <c r="C218" s="48"/>
      <c r="D218" s="18"/>
      <c r="E218" s="2"/>
      <c r="F218" s="27"/>
      <c r="G218" s="12"/>
      <c r="H218" s="14"/>
      <c r="I218" s="17"/>
      <c r="J218" s="16"/>
      <c r="K218" s="2"/>
      <c r="L218" s="17"/>
      <c r="M218" s="17"/>
      <c r="N218" s="17"/>
    </row>
    <row r="219" spans="2:16" ht="21" customHeight="1" x14ac:dyDescent="0.15">
      <c r="B219" s="12"/>
      <c r="C219" s="48"/>
      <c r="D219" s="13"/>
      <c r="E219" s="84"/>
      <c r="F219" s="27"/>
      <c r="G219" s="53"/>
      <c r="H219" s="14"/>
      <c r="I219" s="17"/>
      <c r="J219" s="16"/>
      <c r="K219" s="2"/>
      <c r="L219" s="17"/>
      <c r="M219" s="17"/>
      <c r="N219" s="17"/>
    </row>
    <row r="220" spans="2:16" ht="21" customHeight="1" x14ac:dyDescent="0.15">
      <c r="B220" s="2"/>
      <c r="C220" s="48"/>
      <c r="D220" s="18"/>
      <c r="E220" s="2"/>
      <c r="F220" s="27"/>
      <c r="G220" s="12"/>
      <c r="H220" s="70"/>
      <c r="I220" s="22"/>
      <c r="J220" s="16"/>
      <c r="K220" s="2"/>
      <c r="L220" s="17"/>
      <c r="M220" s="17"/>
      <c r="N220" s="17"/>
      <c r="P220" s="5"/>
    </row>
    <row r="221" spans="2:16" ht="21" customHeight="1" x14ac:dyDescent="0.15">
      <c r="B221" s="12"/>
      <c r="C221" s="48"/>
      <c r="D221" s="18"/>
      <c r="E221" s="20"/>
      <c r="F221" s="27"/>
      <c r="G221" s="12"/>
      <c r="H221" s="58"/>
      <c r="I221" s="17"/>
      <c r="J221" s="16"/>
      <c r="K221" s="2"/>
      <c r="L221" s="17"/>
      <c r="M221" s="17"/>
      <c r="N221" s="17"/>
    </row>
    <row r="222" spans="2:16" ht="21" customHeight="1" x14ac:dyDescent="0.15">
      <c r="B222" s="2"/>
      <c r="C222" s="77"/>
      <c r="D222" s="18"/>
      <c r="E222" s="84"/>
      <c r="F222" s="60"/>
      <c r="G222" s="24"/>
      <c r="H222" s="14"/>
      <c r="I222" s="22"/>
      <c r="J222" s="16"/>
      <c r="K222" s="2"/>
      <c r="L222" s="17"/>
      <c r="M222" s="17"/>
      <c r="N222" s="17"/>
    </row>
    <row r="223" spans="2:16" ht="21" customHeight="1" x14ac:dyDescent="0.15">
      <c r="B223" s="12"/>
      <c r="C223" s="48"/>
      <c r="D223" s="18"/>
      <c r="E223" s="20"/>
      <c r="F223" s="27"/>
      <c r="G223" s="12"/>
      <c r="H223" s="14"/>
      <c r="I223" s="22"/>
      <c r="J223" s="16"/>
      <c r="K223" s="2"/>
      <c r="L223" s="17"/>
      <c r="M223" s="17"/>
      <c r="N223" s="17"/>
    </row>
    <row r="224" spans="2:16" ht="21" customHeight="1" x14ac:dyDescent="0.15">
      <c r="B224" s="2"/>
      <c r="C224" s="48"/>
      <c r="D224" s="13"/>
      <c r="E224" s="2"/>
      <c r="F224" s="27"/>
      <c r="G224" s="12"/>
      <c r="H224" s="58"/>
      <c r="I224" s="17"/>
      <c r="J224" s="16"/>
      <c r="K224" s="2"/>
      <c r="L224" s="17"/>
      <c r="M224" s="17"/>
      <c r="N224" s="17"/>
    </row>
    <row r="225" spans="2:16" ht="21" customHeight="1" x14ac:dyDescent="0.15">
      <c r="B225" s="12"/>
      <c r="C225" s="48"/>
      <c r="D225" s="18"/>
      <c r="E225" s="2"/>
      <c r="F225" s="52"/>
      <c r="G225" s="12"/>
      <c r="H225" s="14"/>
      <c r="I225" s="50"/>
      <c r="J225" s="16"/>
      <c r="K225" s="2"/>
      <c r="L225" s="17"/>
      <c r="M225" s="17"/>
      <c r="N225" s="17"/>
    </row>
    <row r="226" spans="2:16" ht="21" customHeight="1" x14ac:dyDescent="0.15">
      <c r="B226" s="2"/>
      <c r="C226" s="51"/>
      <c r="D226" s="57"/>
      <c r="E226" s="2"/>
      <c r="F226" s="57"/>
      <c r="G226" s="56"/>
      <c r="H226" s="57"/>
      <c r="I226" s="50"/>
      <c r="J226" s="21"/>
      <c r="K226" s="20"/>
      <c r="L226" s="19"/>
      <c r="M226" s="19"/>
      <c r="N226" s="19"/>
    </row>
    <row r="227" spans="2:16" ht="21" customHeight="1" x14ac:dyDescent="0.15">
      <c r="B227" s="12"/>
      <c r="C227" s="48"/>
      <c r="D227" s="18" ph="1"/>
      <c r="E227" s="2"/>
      <c r="F227" s="18"/>
      <c r="G227" s="2"/>
      <c r="H227" s="17"/>
      <c r="I227" s="17"/>
      <c r="J227" s="16"/>
      <c r="K227" s="2"/>
      <c r="L227" s="17"/>
      <c r="M227" s="17"/>
      <c r="N227" s="17"/>
    </row>
    <row r="228" spans="2:16" ht="21" customHeight="1" x14ac:dyDescent="0.15">
      <c r="B228" s="2"/>
      <c r="C228" s="48"/>
      <c r="D228" s="18"/>
      <c r="E228" s="84"/>
      <c r="F228" s="18"/>
      <c r="G228" s="2"/>
      <c r="H228" s="17"/>
      <c r="I228" s="22"/>
      <c r="J228" s="16"/>
      <c r="K228" s="2"/>
      <c r="L228" s="17"/>
      <c r="M228" s="17"/>
      <c r="N228" s="17"/>
    </row>
    <row r="229" spans="2:16" ht="21" customHeight="1" x14ac:dyDescent="0.15">
      <c r="B229" s="12"/>
      <c r="C229" s="48"/>
      <c r="D229" s="18"/>
      <c r="E229" s="2"/>
      <c r="F229" s="25"/>
      <c r="G229" s="26"/>
      <c r="H229" s="14"/>
      <c r="I229" s="22"/>
      <c r="J229" s="16"/>
      <c r="K229" s="2"/>
      <c r="L229" s="17"/>
      <c r="M229" s="17"/>
      <c r="N229" s="17"/>
    </row>
    <row r="230" spans="2:16" ht="21" customHeight="1" x14ac:dyDescent="0.15">
      <c r="B230" s="2"/>
      <c r="C230" s="48"/>
      <c r="D230" s="13"/>
      <c r="E230" s="84"/>
      <c r="F230" s="54"/>
      <c r="G230" s="2"/>
      <c r="H230" s="17"/>
      <c r="I230" s="31"/>
      <c r="J230" s="16"/>
      <c r="K230" s="2"/>
      <c r="L230" s="17"/>
      <c r="M230" s="17"/>
      <c r="N230" s="17"/>
    </row>
    <row r="231" spans="2:16" ht="21" customHeight="1" x14ac:dyDescent="0.15">
      <c r="B231" s="12"/>
      <c r="C231" s="48"/>
      <c r="D231" s="13" ph="1"/>
      <c r="E231" s="2"/>
      <c r="F231" s="13" ph="1"/>
      <c r="G231" s="2"/>
      <c r="H231" s="17"/>
      <c r="I231" s="17"/>
      <c r="J231" s="16"/>
      <c r="K231" s="2"/>
      <c r="L231" s="17"/>
      <c r="M231" s="17"/>
      <c r="N231" s="17"/>
    </row>
    <row r="232" spans="2:16" ht="21" customHeight="1" x14ac:dyDescent="0.15">
      <c r="B232" s="2"/>
      <c r="C232" s="48"/>
      <c r="D232" s="13" ph="1"/>
      <c r="E232" s="2"/>
      <c r="F232" s="13" ph="1"/>
      <c r="G232" s="2"/>
      <c r="H232" s="17"/>
      <c r="I232" s="17"/>
      <c r="J232" s="16"/>
      <c r="K232" s="2"/>
      <c r="L232" s="17"/>
      <c r="M232" s="17"/>
      <c r="N232" s="17"/>
      <c r="P232" s="5"/>
    </row>
    <row r="233" spans="2:16" ht="21" customHeight="1" x14ac:dyDescent="0.15">
      <c r="B233" s="2"/>
      <c r="C233" s="48"/>
      <c r="D233" s="18"/>
      <c r="E233" s="2"/>
      <c r="F233" s="18"/>
      <c r="G233" s="2"/>
      <c r="H233" s="30"/>
      <c r="I233" s="22"/>
      <c r="J233" s="16"/>
      <c r="K233" s="2"/>
      <c r="L233" s="17"/>
      <c r="M233" s="17"/>
      <c r="N233" s="17"/>
    </row>
    <row r="234" spans="2:16" ht="21" customHeight="1" x14ac:dyDescent="0.15">
      <c r="B234"/>
      <c r="C234"/>
      <c r="D234"/>
      <c r="E234"/>
      <c r="F234"/>
      <c r="G234"/>
      <c r="H234"/>
      <c r="I234"/>
      <c r="J234"/>
      <c r="K234"/>
      <c r="L234"/>
      <c r="M234"/>
      <c r="N234"/>
    </row>
    <row r="235" spans="2:16" ht="21" customHeight="1" x14ac:dyDescent="0.15">
      <c r="B235" s="5"/>
      <c r="C235"/>
      <c r="D235"/>
      <c r="E235"/>
      <c r="F235"/>
      <c r="G235"/>
      <c r="H235"/>
      <c r="I235"/>
      <c r="J235"/>
      <c r="K235"/>
      <c r="L235"/>
      <c r="M235"/>
      <c r="N235"/>
    </row>
    <row r="236" spans="2:16" ht="21" customHeight="1" x14ac:dyDescent="0.15">
      <c r="B236"/>
      <c r="C236"/>
      <c r="D236"/>
      <c r="E236"/>
      <c r="F236"/>
      <c r="G236"/>
      <c r="H236"/>
      <c r="I236"/>
      <c r="J236"/>
      <c r="K236"/>
      <c r="L236"/>
      <c r="M236"/>
      <c r="N236"/>
    </row>
    <row r="237" spans="2:16" ht="21" customHeight="1" x14ac:dyDescent="0.15">
      <c r="B237"/>
      <c r="C237"/>
      <c r="D237"/>
      <c r="E237"/>
      <c r="F237"/>
      <c r="G237"/>
      <c r="H237"/>
      <c r="I237"/>
      <c r="J237"/>
      <c r="K237"/>
      <c r="L237"/>
      <c r="M237"/>
      <c r="N237"/>
    </row>
    <row r="238" spans="2:16" ht="21" customHeight="1" x14ac:dyDescent="0.15">
      <c r="B238"/>
      <c r="C238"/>
      <c r="D238"/>
      <c r="E238"/>
      <c r="F238"/>
      <c r="G238"/>
      <c r="H238"/>
      <c r="I238"/>
      <c r="J238"/>
      <c r="K238"/>
      <c r="L238"/>
      <c r="M238"/>
      <c r="N238"/>
    </row>
    <row r="239" spans="2:16" ht="21" customHeight="1" x14ac:dyDescent="0.15">
      <c r="B239"/>
      <c r="C239"/>
      <c r="D239"/>
      <c r="E239"/>
      <c r="F239"/>
      <c r="G239"/>
      <c r="H239"/>
      <c r="I239"/>
      <c r="J239"/>
      <c r="K239"/>
      <c r="L239"/>
      <c r="M239"/>
      <c r="N239"/>
    </row>
    <row r="240" spans="2:16" ht="21" customHeight="1" x14ac:dyDescent="0.15">
      <c r="B240"/>
      <c r="C240"/>
      <c r="D240"/>
      <c r="E240"/>
      <c r="F240"/>
      <c r="G240"/>
      <c r="H240"/>
      <c r="I240"/>
      <c r="J240"/>
      <c r="K240"/>
      <c r="L240"/>
      <c r="M240"/>
      <c r="N240"/>
    </row>
    <row r="241" spans="2:14" ht="21" customHeight="1" x14ac:dyDescent="0.15">
      <c r="B241"/>
      <c r="C241"/>
      <c r="D241"/>
      <c r="E241"/>
      <c r="F241"/>
      <c r="G241"/>
      <c r="H241"/>
      <c r="I241"/>
      <c r="J241"/>
      <c r="K241"/>
      <c r="L241"/>
      <c r="M241"/>
      <c r="N241"/>
    </row>
    <row r="242" spans="2:14" ht="21" customHeight="1" x14ac:dyDescent="0.15">
      <c r="B242"/>
      <c r="C242"/>
      <c r="D242"/>
      <c r="E242"/>
      <c r="F242" ph="1"/>
      <c r="G242"/>
      <c r="H242"/>
      <c r="I242"/>
      <c r="J242"/>
      <c r="K242"/>
      <c r="L242"/>
      <c r="M242"/>
      <c r="N242"/>
    </row>
    <row r="243" spans="2:14" ht="21" customHeight="1" x14ac:dyDescent="0.15">
      <c r="B243"/>
      <c r="C243"/>
      <c r="D243"/>
      <c r="E243"/>
      <c r="F243"/>
      <c r="G243"/>
      <c r="H243"/>
      <c r="I243"/>
      <c r="J243"/>
      <c r="K243"/>
      <c r="L243"/>
      <c r="M243"/>
      <c r="N243"/>
    </row>
    <row r="244" spans="2:14" ht="21" customHeight="1" x14ac:dyDescent="0.15">
      <c r="B244"/>
      <c r="C244"/>
      <c r="D244"/>
      <c r="E244"/>
      <c r="F244"/>
      <c r="G244"/>
      <c r="H244"/>
      <c r="I244"/>
      <c r="J244"/>
      <c r="K244"/>
      <c r="L244"/>
      <c r="M244"/>
      <c r="N244"/>
    </row>
    <row r="245" spans="2:14" ht="21" customHeight="1" x14ac:dyDescent="0.15">
      <c r="B245"/>
      <c r="C245"/>
      <c r="D245"/>
      <c r="E245"/>
      <c r="F245"/>
      <c r="G245"/>
      <c r="H245"/>
      <c r="I245"/>
      <c r="J245"/>
      <c r="K245"/>
      <c r="L245"/>
      <c r="M245"/>
      <c r="N245"/>
    </row>
    <row r="246" spans="2:14" ht="21" customHeight="1" x14ac:dyDescent="0.15">
      <c r="B246"/>
      <c r="C246"/>
      <c r="D246"/>
      <c r="E246"/>
      <c r="F246" ph="1"/>
      <c r="G246"/>
      <c r="H246"/>
      <c r="I246"/>
      <c r="J246"/>
      <c r="K246"/>
      <c r="L246"/>
      <c r="M246"/>
      <c r="N246"/>
    </row>
    <row r="247" spans="2:14" ht="21" customHeight="1" x14ac:dyDescent="0.15">
      <c r="B247" s="5"/>
      <c r="C247"/>
      <c r="D247"/>
      <c r="E247"/>
      <c r="F247"/>
      <c r="G247"/>
      <c r="H247"/>
      <c r="I247"/>
      <c r="J247"/>
      <c r="K247"/>
      <c r="L247"/>
      <c r="M247"/>
      <c r="N247"/>
    </row>
    <row r="248" spans="2:14" ht="21" customHeight="1" x14ac:dyDescent="0.15">
      <c r="B248"/>
      <c r="C248"/>
      <c r="D248"/>
      <c r="E248"/>
      <c r="F248"/>
      <c r="G248"/>
      <c r="H248"/>
      <c r="I248"/>
      <c r="J248"/>
      <c r="K248"/>
      <c r="L248"/>
      <c r="M248"/>
      <c r="N248"/>
    </row>
    <row r="249" spans="2:14" ht="21" customHeight="1" x14ac:dyDescent="0.15">
      <c r="B249"/>
      <c r="C249"/>
      <c r="D249"/>
      <c r="E249"/>
      <c r="F249"/>
      <c r="G249"/>
      <c r="H249"/>
      <c r="I249"/>
      <c r="J249"/>
      <c r="K249"/>
      <c r="L249"/>
      <c r="M249"/>
      <c r="N249"/>
    </row>
    <row r="250" spans="2:14" ht="21" customHeight="1" x14ac:dyDescent="0.15">
      <c r="B250"/>
      <c r="C250"/>
      <c r="D250"/>
      <c r="E250"/>
      <c r="F250"/>
      <c r="G250"/>
      <c r="H250"/>
      <c r="I250"/>
      <c r="J250"/>
      <c r="K250"/>
      <c r="L250"/>
      <c r="M250"/>
      <c r="N250"/>
    </row>
    <row r="251" spans="2:14" ht="21" customHeight="1" x14ac:dyDescent="0.15">
      <c r="B251"/>
      <c r="C251"/>
      <c r="D251"/>
      <c r="E251"/>
      <c r="F251"/>
      <c r="G251"/>
      <c r="H251"/>
      <c r="I251"/>
      <c r="J251"/>
      <c r="K251"/>
      <c r="L251"/>
      <c r="M251"/>
      <c r="N251"/>
    </row>
    <row r="252" spans="2:14" ht="21" customHeight="1" x14ac:dyDescent="0.15">
      <c r="B252"/>
      <c r="C252"/>
      <c r="D252"/>
      <c r="E252"/>
      <c r="F252"/>
      <c r="G252"/>
      <c r="H252"/>
      <c r="I252"/>
      <c r="J252"/>
      <c r="K252"/>
      <c r="L252"/>
      <c r="M252"/>
      <c r="N252"/>
    </row>
    <row r="253" spans="2:14" ht="21" customHeight="1" x14ac:dyDescent="0.15">
      <c r="B253"/>
      <c r="C253"/>
      <c r="D253"/>
      <c r="E253"/>
      <c r="F253"/>
      <c r="G253"/>
      <c r="H253"/>
      <c r="I253"/>
      <c r="J253"/>
      <c r="K253"/>
      <c r="L253"/>
      <c r="M253"/>
      <c r="N253"/>
    </row>
    <row r="254" spans="2:14" ht="21" customHeight="1" x14ac:dyDescent="0.15">
      <c r="B254"/>
      <c r="C254"/>
      <c r="D254"/>
      <c r="E254"/>
      <c r="F254"/>
      <c r="G254"/>
      <c r="H254"/>
      <c r="I254"/>
      <c r="J254"/>
      <c r="K254"/>
      <c r="L254"/>
      <c r="M254"/>
      <c r="N254"/>
    </row>
    <row r="255" spans="2:14" ht="21" customHeight="1" x14ac:dyDescent="0.15">
      <c r="B255"/>
      <c r="C255"/>
      <c r="D255"/>
      <c r="E255"/>
      <c r="F255"/>
      <c r="G255"/>
      <c r="H255"/>
      <c r="I255"/>
      <c r="J255"/>
      <c r="K255"/>
      <c r="L255"/>
      <c r="M255"/>
      <c r="N255"/>
    </row>
    <row r="256" spans="2:14" ht="21" customHeight="1" x14ac:dyDescent="0.15">
      <c r="B256"/>
      <c r="C256"/>
      <c r="D256"/>
      <c r="E256"/>
      <c r="F256"/>
      <c r="G256"/>
      <c r="H256"/>
      <c r="I256"/>
      <c r="J256"/>
      <c r="K256"/>
      <c r="L256"/>
      <c r="M256"/>
      <c r="N256"/>
    </row>
    <row r="257" spans="2:14" ht="21" customHeight="1" x14ac:dyDescent="0.15">
      <c r="B257" s="5"/>
      <c r="C257"/>
      <c r="D257"/>
      <c r="E257"/>
      <c r="F257"/>
      <c r="G257"/>
      <c r="H257"/>
      <c r="I257"/>
      <c r="J257"/>
      <c r="K257"/>
      <c r="L257"/>
      <c r="M257"/>
      <c r="N257"/>
    </row>
    <row r="258" spans="2:14" ht="21" customHeight="1" x14ac:dyDescent="0.15">
      <c r="B258" s="5"/>
      <c r="C258"/>
      <c r="D258"/>
      <c r="E258"/>
      <c r="F258"/>
      <c r="G258"/>
      <c r="H258"/>
      <c r="I258"/>
      <c r="J258"/>
      <c r="K258"/>
      <c r="L258"/>
      <c r="M258"/>
      <c r="N258"/>
    </row>
    <row r="259" spans="2:14" ht="21" customHeight="1" x14ac:dyDescent="0.15">
      <c r="B259"/>
      <c r="C259"/>
      <c r="D259"/>
      <c r="E259"/>
      <c r="F259"/>
      <c r="G259"/>
      <c r="H259"/>
      <c r="I259"/>
      <c r="J259"/>
      <c r="K259"/>
      <c r="L259"/>
      <c r="M259"/>
      <c r="N259"/>
    </row>
    <row r="260" spans="2:14" ht="21" customHeight="1" x14ac:dyDescent="0.15">
      <c r="B260"/>
      <c r="C260"/>
      <c r="D260"/>
      <c r="E260"/>
      <c r="F260"/>
      <c r="G260"/>
      <c r="H260"/>
      <c r="I260"/>
      <c r="J260"/>
      <c r="K260"/>
      <c r="L260"/>
      <c r="M260"/>
      <c r="N260"/>
    </row>
    <row r="261" spans="2:14" ht="21" customHeight="1" x14ac:dyDescent="0.15">
      <c r="B261" s="5"/>
      <c r="C261"/>
      <c r="D261"/>
      <c r="E261"/>
      <c r="F261"/>
      <c r="G261"/>
      <c r="H261"/>
      <c r="I261"/>
      <c r="J261"/>
      <c r="K261"/>
      <c r="L261"/>
      <c r="M261"/>
      <c r="N261"/>
    </row>
    <row r="262" spans="2:14" ht="21" customHeight="1" x14ac:dyDescent="0.15">
      <c r="B262" s="5"/>
      <c r="C262"/>
      <c r="D262"/>
      <c r="E262"/>
      <c r="F262"/>
      <c r="G262"/>
      <c r="H262"/>
      <c r="I262"/>
      <c r="J262"/>
      <c r="K262"/>
      <c r="L262"/>
      <c r="M262"/>
      <c r="N262"/>
    </row>
    <row r="263" spans="2:14" ht="21" customHeight="1" x14ac:dyDescent="0.15">
      <c r="B263"/>
      <c r="C263"/>
      <c r="D263"/>
      <c r="E263"/>
      <c r="F263"/>
      <c r="G263"/>
      <c r="H263"/>
      <c r="I263"/>
      <c r="J263"/>
      <c r="K263"/>
      <c r="L263"/>
      <c r="M263"/>
      <c r="N263"/>
    </row>
    <row r="264" spans="2:14" ht="21" customHeight="1" x14ac:dyDescent="0.15">
      <c r="B264" s="5"/>
      <c r="C264"/>
      <c r="D264"/>
      <c r="E264"/>
      <c r="F264"/>
      <c r="G264"/>
      <c r="H264"/>
      <c r="I264"/>
      <c r="J264"/>
      <c r="K264"/>
      <c r="L264"/>
      <c r="M264"/>
      <c r="N264"/>
    </row>
    <row r="265" spans="2:14" ht="21" customHeight="1" x14ac:dyDescent="0.15">
      <c r="B265"/>
      <c r="C265"/>
      <c r="D265"/>
      <c r="E265"/>
      <c r="F265"/>
      <c r="G265"/>
      <c r="H265"/>
      <c r="I265"/>
      <c r="J265"/>
      <c r="K265"/>
      <c r="L265"/>
      <c r="M265"/>
      <c r="N265"/>
    </row>
    <row r="266" spans="2:14" ht="21" customHeight="1" x14ac:dyDescent="0.15">
      <c r="B266"/>
      <c r="C266"/>
      <c r="D266"/>
      <c r="E266"/>
      <c r="F266"/>
      <c r="G266"/>
      <c r="H266"/>
      <c r="I266"/>
      <c r="J266"/>
      <c r="K266"/>
      <c r="L266"/>
      <c r="M266"/>
      <c r="N266"/>
    </row>
    <row r="267" spans="2:14" ht="21" customHeight="1" x14ac:dyDescent="0.15">
      <c r="B267"/>
      <c r="C267"/>
      <c r="D267"/>
      <c r="E267"/>
      <c r="F267"/>
      <c r="G267"/>
      <c r="H267"/>
      <c r="I267"/>
      <c r="J267"/>
      <c r="K267"/>
      <c r="L267"/>
      <c r="M267"/>
      <c r="N267"/>
    </row>
    <row r="268" spans="2:14" ht="21" customHeight="1" x14ac:dyDescent="0.15">
      <c r="B268"/>
      <c r="C268"/>
      <c r="D268"/>
      <c r="E268"/>
      <c r="F268"/>
      <c r="G268"/>
      <c r="H268"/>
      <c r="I268"/>
      <c r="J268"/>
      <c r="K268"/>
      <c r="L268"/>
      <c r="M268"/>
      <c r="N268"/>
    </row>
    <row r="269" spans="2:14" ht="21" customHeight="1" x14ac:dyDescent="0.15">
      <c r="B269"/>
      <c r="C269"/>
      <c r="D269"/>
      <c r="E269"/>
      <c r="F269"/>
      <c r="G269"/>
      <c r="H269"/>
      <c r="I269"/>
      <c r="J269"/>
      <c r="K269"/>
      <c r="L269"/>
      <c r="M269"/>
      <c r="N269"/>
    </row>
    <row r="270" spans="2:14" ht="21" customHeight="1" x14ac:dyDescent="0.15">
      <c r="B270"/>
      <c r="C270"/>
      <c r="D270"/>
      <c r="E270"/>
      <c r="F270"/>
      <c r="G270"/>
      <c r="H270"/>
      <c r="I270"/>
      <c r="J270"/>
      <c r="K270"/>
      <c r="L270"/>
      <c r="M270"/>
      <c r="N270"/>
    </row>
    <row r="271" spans="2:14" ht="21" customHeight="1" x14ac:dyDescent="0.15">
      <c r="B271" s="5"/>
      <c r="C271"/>
      <c r="D271"/>
      <c r="E271"/>
      <c r="F271"/>
      <c r="G271"/>
      <c r="H271"/>
      <c r="I271"/>
      <c r="J271"/>
      <c r="K271"/>
      <c r="L271"/>
      <c r="M271"/>
      <c r="N271"/>
    </row>
    <row r="272" spans="2:14" ht="21" customHeight="1" x14ac:dyDescent="0.15">
      <c r="B272"/>
      <c r="C272"/>
      <c r="D272"/>
      <c r="E272"/>
      <c r="F272"/>
      <c r="G272"/>
      <c r="H272"/>
      <c r="I272"/>
      <c r="J272"/>
      <c r="K272"/>
      <c r="L272"/>
      <c r="M272"/>
      <c r="N272"/>
    </row>
    <row r="273" spans="6:6" customFormat="1" ht="21" customHeight="1" x14ac:dyDescent="0.15"/>
    <row r="274" spans="6:6" customFormat="1" ht="21" customHeight="1" x14ac:dyDescent="0.15"/>
    <row r="275" spans="6:6" customFormat="1" ht="21" customHeight="1" x14ac:dyDescent="0.15"/>
    <row r="276" spans="6:6" customFormat="1" ht="21" customHeight="1" x14ac:dyDescent="0.15"/>
    <row r="277" spans="6:6" customFormat="1" ht="21" customHeight="1" x14ac:dyDescent="0.15"/>
    <row r="278" spans="6:6" customFormat="1" ht="21" customHeight="1" x14ac:dyDescent="0.15"/>
    <row r="279" spans="6:6" customFormat="1" ht="21" customHeight="1" x14ac:dyDescent="0.15"/>
    <row r="280" spans="6:6" customFormat="1" ht="21" customHeight="1" x14ac:dyDescent="0.15"/>
    <row r="281" spans="6:6" customFormat="1" ht="21" customHeight="1" x14ac:dyDescent="0.15"/>
    <row r="282" spans="6:6" customFormat="1" ht="21" customHeight="1" x14ac:dyDescent="0.15"/>
    <row r="283" spans="6:6" customFormat="1" ht="21" customHeight="1" x14ac:dyDescent="0.15"/>
    <row r="284" spans="6:6" customFormat="1" ht="21" customHeight="1" x14ac:dyDescent="0.15"/>
    <row r="285" spans="6:6" customFormat="1" ht="21" customHeight="1" x14ac:dyDescent="0.15"/>
    <row r="286" spans="6:6" customFormat="1" ht="21" customHeight="1" x14ac:dyDescent="0.15">
      <c r="F286" ph="1"/>
    </row>
    <row r="287" spans="6:6" customFormat="1" ht="21" customHeight="1" x14ac:dyDescent="0.15"/>
    <row r="288" spans="6:6" customFormat="1" ht="21" customHeight="1" x14ac:dyDescent="0.15"/>
    <row r="289" spans="2:14" ht="21" customHeight="1" x14ac:dyDescent="0.15">
      <c r="B289"/>
      <c r="C289"/>
      <c r="D289"/>
      <c r="E289"/>
      <c r="F289"/>
      <c r="G289"/>
      <c r="H289"/>
      <c r="I289"/>
      <c r="J289"/>
      <c r="K289"/>
      <c r="L289"/>
      <c r="M289"/>
      <c r="N289"/>
    </row>
    <row r="290" spans="2:14" ht="21" customHeight="1" x14ac:dyDescent="0.15">
      <c r="B290"/>
      <c r="C290"/>
      <c r="D290"/>
      <c r="E290"/>
      <c r="F290"/>
      <c r="G290"/>
      <c r="H290"/>
      <c r="I290"/>
      <c r="J290"/>
      <c r="K290"/>
      <c r="L290"/>
      <c r="M290"/>
      <c r="N290"/>
    </row>
    <row r="291" spans="2:14" ht="21" customHeight="1" x14ac:dyDescent="0.15">
      <c r="B291"/>
      <c r="C291"/>
      <c r="D291"/>
      <c r="E291"/>
      <c r="F291"/>
      <c r="G291"/>
      <c r="H291"/>
      <c r="I291"/>
      <c r="J291"/>
      <c r="K291"/>
      <c r="L291"/>
      <c r="M291"/>
      <c r="N291"/>
    </row>
    <row r="292" spans="2:14" ht="21" customHeight="1" x14ac:dyDescent="0.15">
      <c r="B292"/>
      <c r="C292"/>
      <c r="D292"/>
      <c r="E292"/>
      <c r="F292"/>
      <c r="G292"/>
      <c r="H292"/>
      <c r="I292"/>
      <c r="J292"/>
      <c r="K292"/>
      <c r="L292"/>
      <c r="M292"/>
      <c r="N292"/>
    </row>
    <row r="293" spans="2:14" ht="21" customHeight="1" x14ac:dyDescent="0.15">
      <c r="B293"/>
      <c r="C293"/>
      <c r="D293"/>
      <c r="E293"/>
      <c r="F293"/>
      <c r="G293"/>
      <c r="H293"/>
      <c r="I293"/>
      <c r="J293"/>
      <c r="K293"/>
      <c r="L293"/>
      <c r="M293"/>
      <c r="N293"/>
    </row>
    <row r="294" spans="2:14" ht="21" customHeight="1" x14ac:dyDescent="0.15">
      <c r="B294"/>
      <c r="C294"/>
      <c r="D294"/>
      <c r="E294"/>
      <c r="F294"/>
      <c r="G294"/>
      <c r="H294"/>
      <c r="I294"/>
      <c r="J294"/>
      <c r="K294"/>
      <c r="L294"/>
      <c r="M294"/>
      <c r="N294"/>
    </row>
    <row r="295" spans="2:14" ht="21" customHeight="1" x14ac:dyDescent="0.15">
      <c r="B295"/>
      <c r="C295"/>
      <c r="D295"/>
      <c r="E295"/>
      <c r="F295"/>
      <c r="G295"/>
      <c r="H295"/>
      <c r="I295"/>
      <c r="J295"/>
      <c r="K295"/>
      <c r="L295"/>
      <c r="M295"/>
      <c r="N295"/>
    </row>
    <row r="296" spans="2:14" ht="21" customHeight="1" x14ac:dyDescent="0.15">
      <c r="B296"/>
      <c r="C296"/>
      <c r="D296"/>
      <c r="E296"/>
      <c r="F296"/>
      <c r="G296"/>
      <c r="H296"/>
      <c r="I296"/>
      <c r="J296"/>
      <c r="K296"/>
      <c r="L296"/>
      <c r="M296"/>
      <c r="N296"/>
    </row>
    <row r="297" spans="2:14" ht="21" customHeight="1" x14ac:dyDescent="0.15">
      <c r="B297"/>
      <c r="C297"/>
      <c r="D297"/>
      <c r="E297"/>
      <c r="F297"/>
      <c r="G297"/>
      <c r="H297"/>
      <c r="I297"/>
      <c r="J297"/>
      <c r="K297"/>
      <c r="L297"/>
      <c r="M297"/>
      <c r="N297"/>
    </row>
    <row r="298" spans="2:14" ht="21" customHeight="1" x14ac:dyDescent="0.15">
      <c r="B298"/>
      <c r="C298"/>
      <c r="D298"/>
      <c r="E298"/>
      <c r="F298"/>
      <c r="G298"/>
      <c r="H298"/>
      <c r="I298"/>
      <c r="J298"/>
      <c r="K298"/>
      <c r="L298"/>
      <c r="M298"/>
      <c r="N298"/>
    </row>
    <row r="299" spans="2:14" ht="21" customHeight="1" x14ac:dyDescent="0.15">
      <c r="B299"/>
      <c r="C299"/>
      <c r="D299"/>
      <c r="E299"/>
      <c r="F299"/>
      <c r="G299"/>
      <c r="H299"/>
      <c r="I299"/>
      <c r="J299"/>
      <c r="K299"/>
      <c r="L299"/>
      <c r="M299"/>
      <c r="N299"/>
    </row>
    <row r="300" spans="2:14" ht="21" customHeight="1" x14ac:dyDescent="0.15">
      <c r="B300"/>
      <c r="C300"/>
      <c r="D300"/>
      <c r="E300"/>
      <c r="F300"/>
      <c r="G300"/>
      <c r="H300"/>
      <c r="I300"/>
      <c r="J300"/>
      <c r="K300"/>
      <c r="L300"/>
      <c r="M300"/>
      <c r="N300"/>
    </row>
    <row r="301" spans="2:14" ht="21" customHeight="1" x14ac:dyDescent="0.15">
      <c r="B301"/>
      <c r="C301"/>
      <c r="D301"/>
      <c r="E301"/>
      <c r="F301"/>
      <c r="G301"/>
      <c r="H301"/>
      <c r="I301"/>
      <c r="J301"/>
      <c r="K301"/>
      <c r="L301"/>
      <c r="M301"/>
      <c r="N301"/>
    </row>
    <row r="302" spans="2:14" ht="21" customHeight="1" x14ac:dyDescent="0.15">
      <c r="B302" s="5"/>
      <c r="C302"/>
      <c r="D302"/>
      <c r="E302"/>
      <c r="F302"/>
      <c r="G302"/>
      <c r="H302"/>
      <c r="I302"/>
      <c r="J302"/>
      <c r="K302"/>
      <c r="L302"/>
      <c r="M302"/>
      <c r="N302"/>
    </row>
    <row r="303" spans="2:14" ht="21" customHeight="1" x14ac:dyDescent="0.15">
      <c r="B303"/>
      <c r="C303"/>
      <c r="D303"/>
      <c r="E303"/>
      <c r="F303"/>
      <c r="G303"/>
      <c r="H303"/>
      <c r="I303"/>
      <c r="J303"/>
      <c r="K303"/>
      <c r="L303"/>
      <c r="M303"/>
      <c r="N303"/>
    </row>
    <row r="304" spans="2:14" ht="21" customHeight="1" x14ac:dyDescent="0.15">
      <c r="B304"/>
      <c r="C304"/>
      <c r="D304"/>
      <c r="E304"/>
      <c r="F304"/>
      <c r="G304"/>
      <c r="H304"/>
      <c r="I304"/>
      <c r="J304"/>
      <c r="K304"/>
      <c r="L304"/>
      <c r="M304"/>
      <c r="N304"/>
    </row>
    <row r="305" spans="2:14" ht="21" customHeight="1" x14ac:dyDescent="0.15">
      <c r="B305"/>
      <c r="C305"/>
      <c r="D305"/>
      <c r="E305"/>
      <c r="F305"/>
      <c r="G305"/>
      <c r="H305"/>
      <c r="I305"/>
      <c r="J305"/>
      <c r="K305"/>
      <c r="L305"/>
      <c r="M305"/>
      <c r="N305"/>
    </row>
    <row r="306" spans="2:14" ht="21" customHeight="1" x14ac:dyDescent="0.15">
      <c r="B306" s="5"/>
      <c r="C306"/>
      <c r="D306"/>
      <c r="E306"/>
      <c r="F306"/>
      <c r="G306"/>
      <c r="H306"/>
      <c r="I306"/>
      <c r="J306"/>
      <c r="K306"/>
      <c r="L306"/>
      <c r="M306"/>
      <c r="N306"/>
    </row>
    <row r="307" spans="2:14" ht="21" customHeight="1" x14ac:dyDescent="0.15">
      <c r="B307"/>
      <c r="C307"/>
      <c r="D307"/>
      <c r="E307"/>
      <c r="F307"/>
      <c r="G307"/>
      <c r="H307"/>
      <c r="I307"/>
      <c r="J307"/>
      <c r="K307"/>
      <c r="L307"/>
      <c r="M307"/>
      <c r="N307"/>
    </row>
    <row r="308" spans="2:14" ht="21" customHeight="1" x14ac:dyDescent="0.15">
      <c r="B308"/>
      <c r="C308"/>
      <c r="D308"/>
      <c r="E308"/>
      <c r="F308"/>
      <c r="G308"/>
      <c r="H308"/>
      <c r="I308"/>
      <c r="J308"/>
      <c r="K308"/>
      <c r="L308"/>
      <c r="M308"/>
      <c r="N308"/>
    </row>
    <row r="309" spans="2:14" ht="21" customHeight="1" x14ac:dyDescent="0.15">
      <c r="B309"/>
      <c r="C309"/>
      <c r="D309"/>
      <c r="E309"/>
      <c r="F309"/>
      <c r="G309"/>
      <c r="H309"/>
      <c r="I309"/>
      <c r="J309"/>
      <c r="K309"/>
      <c r="L309"/>
      <c r="M309"/>
      <c r="N309"/>
    </row>
    <row r="310" spans="2:14" ht="21" customHeight="1" x14ac:dyDescent="0.15">
      <c r="B310"/>
      <c r="C310"/>
      <c r="D310"/>
      <c r="E310"/>
      <c r="F310"/>
      <c r="G310"/>
      <c r="H310"/>
      <c r="I310"/>
      <c r="J310"/>
      <c r="K310"/>
      <c r="L310"/>
      <c r="M310"/>
      <c r="N310"/>
    </row>
    <row r="311" spans="2:14" ht="21" customHeight="1" x14ac:dyDescent="0.15">
      <c r="B311"/>
      <c r="C311"/>
      <c r="D311"/>
      <c r="E311"/>
      <c r="F311"/>
      <c r="G311"/>
      <c r="H311"/>
      <c r="I311"/>
      <c r="J311"/>
      <c r="K311"/>
      <c r="L311"/>
      <c r="M311"/>
      <c r="N311"/>
    </row>
    <row r="312" spans="2:14" ht="21" customHeight="1" x14ac:dyDescent="0.15">
      <c r="B312"/>
      <c r="C312"/>
      <c r="D312"/>
      <c r="E312"/>
      <c r="F312"/>
      <c r="G312"/>
      <c r="H312"/>
      <c r="I312"/>
      <c r="J312"/>
      <c r="K312"/>
      <c r="L312"/>
      <c r="M312"/>
      <c r="N312"/>
    </row>
    <row r="313" spans="2:14" ht="21" customHeight="1" x14ac:dyDescent="0.15">
      <c r="B313"/>
      <c r="C313"/>
      <c r="D313"/>
      <c r="E313"/>
      <c r="F313"/>
      <c r="G313"/>
      <c r="H313"/>
      <c r="I313"/>
      <c r="J313"/>
      <c r="K313"/>
      <c r="L313"/>
      <c r="M313"/>
      <c r="N313"/>
    </row>
    <row r="314" spans="2:14" ht="21" customHeight="1" x14ac:dyDescent="0.15">
      <c r="B314"/>
      <c r="C314"/>
      <c r="D314"/>
      <c r="E314"/>
      <c r="F314"/>
      <c r="G314"/>
      <c r="H314"/>
      <c r="I314"/>
      <c r="J314"/>
      <c r="K314"/>
      <c r="L314"/>
      <c r="M314"/>
      <c r="N314"/>
    </row>
    <row r="315" spans="2:14" ht="21" customHeight="1" x14ac:dyDescent="0.15">
      <c r="B315" s="5"/>
      <c r="C315"/>
      <c r="D315"/>
      <c r="E315"/>
      <c r="F315"/>
      <c r="G315"/>
      <c r="H315"/>
      <c r="I315"/>
      <c r="J315"/>
      <c r="K315"/>
      <c r="L315"/>
      <c r="M315"/>
      <c r="N315"/>
    </row>
    <row r="316" spans="2:14" ht="21" customHeight="1" x14ac:dyDescent="0.15">
      <c r="B316" s="5"/>
      <c r="C316"/>
      <c r="D316"/>
      <c r="E316"/>
      <c r="F316"/>
      <c r="G316"/>
      <c r="H316"/>
      <c r="I316"/>
      <c r="J316"/>
      <c r="K316"/>
      <c r="L316"/>
      <c r="M316"/>
      <c r="N316"/>
    </row>
    <row r="317" spans="2:14" ht="21" customHeight="1" x14ac:dyDescent="0.15">
      <c r="B317"/>
      <c r="C317"/>
      <c r="D317"/>
      <c r="E317"/>
      <c r="F317"/>
      <c r="G317"/>
      <c r="H317"/>
      <c r="I317"/>
      <c r="J317"/>
      <c r="K317"/>
      <c r="L317"/>
      <c r="M317"/>
      <c r="N317"/>
    </row>
    <row r="318" spans="2:14" ht="21" customHeight="1" x14ac:dyDescent="0.15">
      <c r="B318"/>
      <c r="C318"/>
      <c r="D318"/>
      <c r="E318"/>
      <c r="F318"/>
      <c r="G318"/>
      <c r="H318"/>
      <c r="I318"/>
      <c r="J318"/>
      <c r="K318"/>
      <c r="L318"/>
      <c r="M318"/>
      <c r="N318"/>
    </row>
    <row r="319" spans="2:14" ht="21" customHeight="1" x14ac:dyDescent="0.15">
      <c r="B319" s="5"/>
      <c r="C319"/>
      <c r="D319"/>
      <c r="E319"/>
      <c r="F319"/>
      <c r="G319"/>
      <c r="H319"/>
      <c r="I319"/>
      <c r="J319"/>
      <c r="K319"/>
      <c r="L319"/>
      <c r="M319"/>
      <c r="N319"/>
    </row>
    <row r="320" spans="2:14" ht="21" customHeight="1" x14ac:dyDescent="0.15">
      <c r="B320"/>
      <c r="C320"/>
      <c r="D320"/>
      <c r="E320"/>
      <c r="F320"/>
      <c r="G320"/>
      <c r="H320"/>
      <c r="I320"/>
      <c r="J320"/>
      <c r="K320"/>
      <c r="L320"/>
      <c r="M320"/>
      <c r="N320"/>
    </row>
    <row r="321" spans="2:14" ht="21" customHeight="1" x14ac:dyDescent="0.15">
      <c r="B321" s="5"/>
      <c r="C321"/>
      <c r="D321"/>
      <c r="E321"/>
      <c r="F321"/>
      <c r="G321"/>
      <c r="H321"/>
      <c r="I321"/>
      <c r="J321"/>
      <c r="K321"/>
      <c r="L321"/>
      <c r="M321"/>
      <c r="N321"/>
    </row>
    <row r="322" spans="2:14" ht="21" customHeight="1" x14ac:dyDescent="0.15">
      <c r="B322"/>
      <c r="C322"/>
      <c r="D322"/>
      <c r="E322"/>
      <c r="F322"/>
      <c r="G322"/>
      <c r="H322"/>
      <c r="I322"/>
      <c r="J322"/>
      <c r="K322"/>
      <c r="L322"/>
      <c r="M322"/>
      <c r="N322"/>
    </row>
    <row r="323" spans="2:14" ht="21" customHeight="1" x14ac:dyDescent="0.15">
      <c r="B323"/>
      <c r="C323"/>
      <c r="D323"/>
      <c r="E323"/>
      <c r="F323"/>
      <c r="G323"/>
      <c r="H323"/>
      <c r="I323"/>
      <c r="J323"/>
      <c r="K323"/>
      <c r="L323"/>
      <c r="M323"/>
      <c r="N323"/>
    </row>
    <row r="324" spans="2:14" ht="21" customHeight="1" x14ac:dyDescent="0.15">
      <c r="B324"/>
      <c r="C324"/>
      <c r="D324"/>
      <c r="E324"/>
      <c r="F324"/>
      <c r="G324"/>
      <c r="H324"/>
      <c r="I324"/>
      <c r="J324"/>
      <c r="K324"/>
      <c r="L324"/>
      <c r="M324"/>
      <c r="N324"/>
    </row>
    <row r="325" spans="2:14" ht="21" customHeight="1" x14ac:dyDescent="0.15">
      <c r="B325"/>
      <c r="C325"/>
      <c r="D325"/>
      <c r="E325"/>
      <c r="F325"/>
      <c r="G325"/>
      <c r="H325"/>
      <c r="I325"/>
      <c r="J325"/>
      <c r="K325"/>
      <c r="L325"/>
      <c r="M325"/>
      <c r="N325"/>
    </row>
    <row r="326" spans="2:14" ht="21" customHeight="1" x14ac:dyDescent="0.15">
      <c r="B326"/>
      <c r="C326"/>
      <c r="D326"/>
      <c r="E326"/>
      <c r="F326"/>
      <c r="G326"/>
      <c r="H326"/>
      <c r="I326"/>
      <c r="J326"/>
      <c r="K326"/>
      <c r="L326"/>
      <c r="M326"/>
      <c r="N326"/>
    </row>
    <row r="327" spans="2:14" ht="21" customHeight="1" x14ac:dyDescent="0.15">
      <c r="B327"/>
      <c r="C327"/>
      <c r="D327"/>
      <c r="E327"/>
      <c r="F327"/>
      <c r="G327"/>
      <c r="H327"/>
      <c r="I327"/>
      <c r="J327"/>
      <c r="K327"/>
      <c r="L327"/>
      <c r="M327"/>
      <c r="N327"/>
    </row>
    <row r="328" spans="2:14" ht="21" customHeight="1" x14ac:dyDescent="0.15">
      <c r="B328"/>
      <c r="C328"/>
      <c r="D328"/>
      <c r="E328"/>
      <c r="F328"/>
      <c r="G328"/>
      <c r="H328"/>
      <c r="I328"/>
      <c r="J328"/>
      <c r="K328"/>
      <c r="L328"/>
      <c r="M328"/>
      <c r="N328"/>
    </row>
    <row r="329" spans="2:14" ht="21" customHeight="1" x14ac:dyDescent="0.15">
      <c r="B329"/>
      <c r="C329"/>
      <c r="D329"/>
      <c r="E329"/>
      <c r="F329"/>
      <c r="G329"/>
      <c r="H329"/>
      <c r="I329"/>
      <c r="J329"/>
      <c r="K329"/>
      <c r="L329"/>
      <c r="M329"/>
      <c r="N329"/>
    </row>
    <row r="330" spans="2:14" ht="21" customHeight="1" x14ac:dyDescent="0.15">
      <c r="B330"/>
      <c r="C330"/>
      <c r="D330"/>
      <c r="E330"/>
      <c r="F330"/>
      <c r="G330"/>
      <c r="H330"/>
      <c r="I330"/>
      <c r="J330"/>
      <c r="K330"/>
      <c r="L330"/>
      <c r="M330"/>
      <c r="N330"/>
    </row>
    <row r="331" spans="2:14" ht="21" customHeight="1" x14ac:dyDescent="0.15">
      <c r="B331"/>
      <c r="C331"/>
      <c r="D331"/>
      <c r="E331"/>
      <c r="F331" ph="1"/>
      <c r="G331"/>
      <c r="H331"/>
      <c r="I331"/>
      <c r="J331"/>
      <c r="K331"/>
      <c r="L331"/>
      <c r="M331"/>
      <c r="N331"/>
    </row>
    <row r="332" spans="2:14" ht="21" customHeight="1" x14ac:dyDescent="0.15">
      <c r="B332" s="5"/>
      <c r="C332"/>
      <c r="D332"/>
      <c r="E332"/>
      <c r="F332"/>
      <c r="G332"/>
      <c r="H332"/>
      <c r="I332"/>
      <c r="J332"/>
      <c r="K332"/>
      <c r="L332"/>
      <c r="M332"/>
      <c r="N332"/>
    </row>
    <row r="333" spans="2:14" ht="21" customHeight="1" x14ac:dyDescent="0.15">
      <c r="B333"/>
      <c r="C333"/>
      <c r="D333"/>
      <c r="E333"/>
      <c r="F333"/>
      <c r="G333"/>
      <c r="H333"/>
      <c r="I333"/>
      <c r="J333"/>
      <c r="K333"/>
      <c r="L333"/>
      <c r="M333"/>
      <c r="N333"/>
    </row>
    <row r="334" spans="2:14" ht="21" customHeight="1" x14ac:dyDescent="0.15">
      <c r="B334"/>
      <c r="C334"/>
      <c r="D334"/>
      <c r="E334"/>
      <c r="F334"/>
      <c r="G334"/>
      <c r="H334"/>
      <c r="I334"/>
      <c r="J334"/>
      <c r="K334"/>
      <c r="L334"/>
      <c r="M334"/>
      <c r="N334"/>
    </row>
    <row r="335" spans="2:14" ht="21" customHeight="1" x14ac:dyDescent="0.15">
      <c r="B335"/>
      <c r="C335"/>
      <c r="D335"/>
      <c r="E335"/>
      <c r="F335"/>
      <c r="G335"/>
      <c r="H335"/>
      <c r="I335"/>
      <c r="J335"/>
      <c r="K335"/>
      <c r="L335"/>
      <c r="M335"/>
      <c r="N335"/>
    </row>
    <row r="336" spans="2:14" ht="21" customHeight="1" x14ac:dyDescent="0.15">
      <c r="B336" s="5"/>
      <c r="C336"/>
      <c r="D336"/>
      <c r="E336"/>
      <c r="F336"/>
      <c r="G336"/>
      <c r="H336"/>
      <c r="I336"/>
      <c r="J336"/>
      <c r="K336"/>
      <c r="L336"/>
      <c r="M336"/>
      <c r="N336"/>
    </row>
    <row r="337" spans="2:14" ht="21" customHeight="1" x14ac:dyDescent="0.15">
      <c r="B337"/>
      <c r="C337"/>
      <c r="D337"/>
      <c r="E337"/>
      <c r="F337"/>
      <c r="G337"/>
      <c r="H337"/>
      <c r="I337"/>
      <c r="J337"/>
      <c r="K337"/>
      <c r="L337"/>
      <c r="M337"/>
      <c r="N337"/>
    </row>
    <row r="338" spans="2:14" ht="21" customHeight="1" x14ac:dyDescent="0.15">
      <c r="B338"/>
      <c r="C338"/>
      <c r="D338"/>
      <c r="E338"/>
      <c r="F338"/>
      <c r="G338"/>
      <c r="H338"/>
      <c r="I338"/>
      <c r="J338"/>
      <c r="K338"/>
      <c r="L338"/>
      <c r="M338"/>
      <c r="N338"/>
    </row>
    <row r="339" spans="2:14" ht="21" customHeight="1" x14ac:dyDescent="0.15">
      <c r="B339"/>
      <c r="C339"/>
      <c r="D339"/>
      <c r="E339"/>
      <c r="F339"/>
      <c r="G339"/>
      <c r="H339"/>
      <c r="I339"/>
      <c r="J339"/>
      <c r="K339"/>
      <c r="L339"/>
      <c r="M339"/>
      <c r="N339"/>
    </row>
    <row r="340" spans="2:14" ht="21" customHeight="1" x14ac:dyDescent="0.15">
      <c r="B340"/>
      <c r="C340"/>
      <c r="D340"/>
      <c r="E340"/>
      <c r="F340"/>
      <c r="G340"/>
      <c r="H340"/>
      <c r="I340"/>
      <c r="J340"/>
      <c r="K340"/>
      <c r="L340"/>
      <c r="M340"/>
      <c r="N340"/>
    </row>
    <row r="341" spans="2:14" ht="21" customHeight="1" x14ac:dyDescent="0.15">
      <c r="B341"/>
      <c r="C341"/>
      <c r="D341"/>
      <c r="E341"/>
      <c r="F341"/>
      <c r="G341"/>
      <c r="H341"/>
      <c r="I341"/>
      <c r="J341"/>
      <c r="K341"/>
      <c r="L341"/>
      <c r="M341"/>
      <c r="N341"/>
    </row>
    <row r="342" spans="2:14" ht="21" customHeight="1" x14ac:dyDescent="0.15">
      <c r="B342"/>
      <c r="C342"/>
      <c r="D342"/>
      <c r="E342"/>
      <c r="F342"/>
      <c r="G342"/>
      <c r="H342"/>
      <c r="I342"/>
      <c r="J342"/>
      <c r="K342"/>
      <c r="L342"/>
      <c r="M342"/>
      <c r="N342"/>
    </row>
    <row r="343" spans="2:14" ht="21" customHeight="1" x14ac:dyDescent="0.15">
      <c r="B343"/>
      <c r="C343"/>
      <c r="D343"/>
      <c r="E343"/>
      <c r="F343"/>
      <c r="G343"/>
      <c r="H343"/>
      <c r="I343"/>
      <c r="J343"/>
      <c r="K343"/>
      <c r="L343"/>
      <c r="M343"/>
      <c r="N343"/>
    </row>
    <row r="344" spans="2:14" ht="21" customHeight="1" x14ac:dyDescent="0.15">
      <c r="B344"/>
      <c r="C344"/>
      <c r="D344"/>
      <c r="E344"/>
      <c r="F344"/>
      <c r="G344"/>
      <c r="H344"/>
      <c r="I344"/>
      <c r="J344"/>
      <c r="K344"/>
      <c r="L344"/>
      <c r="M344"/>
      <c r="N344"/>
    </row>
    <row r="345" spans="2:14" ht="21" customHeight="1" x14ac:dyDescent="0.15">
      <c r="B345"/>
      <c r="C345"/>
      <c r="D345"/>
      <c r="E345"/>
      <c r="F345"/>
      <c r="G345"/>
      <c r="H345"/>
      <c r="I345"/>
      <c r="J345"/>
      <c r="K345"/>
      <c r="L345"/>
      <c r="M345"/>
      <c r="N345"/>
    </row>
    <row r="346" spans="2:14" ht="21" customHeight="1" x14ac:dyDescent="0.15">
      <c r="B346" s="5"/>
      <c r="C346"/>
      <c r="D346"/>
      <c r="E346"/>
      <c r="F346"/>
      <c r="G346"/>
      <c r="H346"/>
      <c r="I346"/>
      <c r="J346"/>
      <c r="K346"/>
      <c r="L346"/>
      <c r="M346"/>
      <c r="N346"/>
    </row>
    <row r="347" spans="2:14" ht="21" customHeight="1" x14ac:dyDescent="0.15">
      <c r="B347"/>
      <c r="C347"/>
      <c r="D347"/>
      <c r="E347"/>
      <c r="F347"/>
      <c r="G347"/>
      <c r="H347"/>
      <c r="I347"/>
      <c r="J347"/>
      <c r="K347"/>
      <c r="L347"/>
      <c r="M347"/>
      <c r="N347"/>
    </row>
    <row r="348" spans="2:14" ht="21" customHeight="1" x14ac:dyDescent="0.15">
      <c r="B348"/>
      <c r="C348"/>
      <c r="D348"/>
      <c r="E348"/>
      <c r="F348"/>
      <c r="G348"/>
      <c r="H348"/>
      <c r="I348"/>
      <c r="J348"/>
      <c r="K348"/>
      <c r="L348"/>
      <c r="M348"/>
      <c r="N348"/>
    </row>
    <row r="349" spans="2:14" ht="21" customHeight="1" x14ac:dyDescent="0.15">
      <c r="B349"/>
      <c r="C349"/>
      <c r="D349"/>
      <c r="E349"/>
      <c r="F349"/>
      <c r="G349"/>
      <c r="H349"/>
      <c r="I349"/>
      <c r="J349"/>
      <c r="K349"/>
      <c r="L349"/>
      <c r="M349"/>
      <c r="N349"/>
    </row>
    <row r="350" spans="2:14" ht="21" customHeight="1" x14ac:dyDescent="0.15">
      <c r="B350" s="5"/>
      <c r="C350"/>
      <c r="D350"/>
      <c r="E350"/>
      <c r="F350"/>
      <c r="G350"/>
      <c r="H350"/>
      <c r="I350"/>
      <c r="J350"/>
      <c r="K350"/>
      <c r="L350"/>
      <c r="M350"/>
      <c r="N350"/>
    </row>
    <row r="351" spans="2:14" ht="21" customHeight="1" x14ac:dyDescent="0.15">
      <c r="B351"/>
      <c r="C351"/>
      <c r="D351"/>
      <c r="E351"/>
      <c r="F351"/>
      <c r="G351"/>
      <c r="H351"/>
      <c r="I351"/>
      <c r="J351"/>
      <c r="K351"/>
      <c r="L351"/>
      <c r="M351"/>
      <c r="N351"/>
    </row>
    <row r="352" spans="2:14" ht="21" customHeight="1" x14ac:dyDescent="0.15">
      <c r="B352" s="5"/>
      <c r="C352"/>
      <c r="D352"/>
      <c r="E352"/>
      <c r="F352"/>
      <c r="G352"/>
      <c r="H352"/>
      <c r="I352"/>
      <c r="J352"/>
      <c r="K352"/>
      <c r="L352"/>
      <c r="M352"/>
      <c r="N352"/>
    </row>
    <row r="353" spans="9:9" customFormat="1" ht="21" customHeight="1" x14ac:dyDescent="0.15"/>
    <row r="354" spans="9:9" customFormat="1" ht="21" customHeight="1" x14ac:dyDescent="0.15"/>
    <row r="355" spans="9:9" customFormat="1" ht="21" customHeight="1" x14ac:dyDescent="0.15"/>
    <row r="356" spans="9:9" customFormat="1" ht="21" customHeight="1" x14ac:dyDescent="0.15"/>
    <row r="357" spans="9:9" customFormat="1" ht="21" customHeight="1" x14ac:dyDescent="0.15"/>
    <row r="358" spans="9:9" customFormat="1" ht="21" customHeight="1" x14ac:dyDescent="0.15"/>
    <row r="359" spans="9:9" customFormat="1" ht="21" customHeight="1" x14ac:dyDescent="0.15"/>
    <row r="360" spans="9:9" customFormat="1" ht="21" customHeight="1" x14ac:dyDescent="0.15"/>
    <row r="361" spans="9:9" customFormat="1" ht="21" customHeight="1" x14ac:dyDescent="0.15"/>
    <row r="362" spans="9:9" customFormat="1" ht="21" customHeight="1" x14ac:dyDescent="0.15"/>
    <row r="363" spans="9:9" customFormat="1" ht="21" customHeight="1" x14ac:dyDescent="0.15"/>
    <row r="364" spans="9:9" customFormat="1" ht="21" customHeight="1" x14ac:dyDescent="0.15"/>
    <row r="365" spans="9:9" customFormat="1" ht="21" customHeight="1" x14ac:dyDescent="0.15">
      <c r="I365" ph="1"/>
    </row>
    <row r="366" spans="9:9" customFormat="1" ht="21" customHeight="1" x14ac:dyDescent="0.15"/>
    <row r="367" spans="9:9" customFormat="1" ht="21" customHeight="1" x14ac:dyDescent="0.15"/>
    <row r="368" spans="9:9" customFormat="1" ht="21" customHeight="1" x14ac:dyDescent="0.15"/>
    <row r="369" spans="2:14" ht="21" customHeight="1" x14ac:dyDescent="0.15">
      <c r="B369"/>
      <c r="C369"/>
      <c r="D369"/>
      <c r="E369"/>
      <c r="F369"/>
      <c r="G369"/>
      <c r="H369"/>
      <c r="I369"/>
      <c r="J369"/>
      <c r="K369"/>
      <c r="L369"/>
      <c r="M369"/>
      <c r="N369"/>
    </row>
    <row r="370" spans="2:14" ht="21" customHeight="1" x14ac:dyDescent="0.15">
      <c r="B370"/>
      <c r="C370"/>
      <c r="D370"/>
      <c r="E370"/>
      <c r="F370"/>
      <c r="G370"/>
      <c r="H370"/>
      <c r="I370"/>
      <c r="J370"/>
      <c r="K370"/>
      <c r="L370"/>
      <c r="M370"/>
      <c r="N370"/>
    </row>
    <row r="371" spans="2:14" ht="21" customHeight="1" x14ac:dyDescent="0.15">
      <c r="B371"/>
      <c r="C371"/>
      <c r="D371"/>
      <c r="E371"/>
      <c r="F371"/>
      <c r="G371"/>
      <c r="H371"/>
      <c r="I371"/>
      <c r="J371"/>
      <c r="K371"/>
      <c r="L371"/>
      <c r="M371"/>
      <c r="N371"/>
    </row>
    <row r="372" spans="2:14" ht="21" customHeight="1" x14ac:dyDescent="0.15">
      <c r="B372" s="5"/>
      <c r="C372"/>
      <c r="D372"/>
      <c r="E372"/>
      <c r="F372"/>
      <c r="G372"/>
      <c r="H372"/>
      <c r="I372"/>
      <c r="J372"/>
      <c r="K372"/>
      <c r="L372"/>
      <c r="M372"/>
      <c r="N372"/>
    </row>
    <row r="373" spans="2:14" ht="21" customHeight="1" x14ac:dyDescent="0.15">
      <c r="B373"/>
      <c r="C373"/>
      <c r="D373"/>
      <c r="E373"/>
      <c r="F373"/>
      <c r="G373"/>
      <c r="H373"/>
      <c r="I373"/>
      <c r="J373"/>
      <c r="K373"/>
      <c r="L373"/>
      <c r="M373"/>
      <c r="N373"/>
    </row>
    <row r="374" spans="2:14" ht="21" customHeight="1" x14ac:dyDescent="0.15">
      <c r="B374"/>
      <c r="C374"/>
      <c r="D374"/>
      <c r="E374"/>
      <c r="F374"/>
      <c r="G374"/>
      <c r="H374"/>
      <c r="I374"/>
      <c r="J374"/>
      <c r="K374"/>
      <c r="L374"/>
      <c r="M374"/>
      <c r="N374"/>
    </row>
    <row r="375" spans="2:14" ht="21" customHeight="1" x14ac:dyDescent="0.15">
      <c r="B375" s="5"/>
      <c r="C375"/>
      <c r="D375"/>
      <c r="E375"/>
      <c r="F375"/>
      <c r="G375"/>
      <c r="H375"/>
      <c r="I375"/>
      <c r="J375"/>
      <c r="K375"/>
      <c r="L375"/>
      <c r="M375"/>
      <c r="N375"/>
    </row>
    <row r="376" spans="2:14" ht="21" customHeight="1" x14ac:dyDescent="0.15">
      <c r="B376" s="5"/>
      <c r="C376"/>
      <c r="D376"/>
      <c r="E376"/>
      <c r="F376"/>
      <c r="G376"/>
      <c r="H376"/>
      <c r="I376"/>
      <c r="J376"/>
      <c r="K376"/>
      <c r="L376"/>
      <c r="M376"/>
      <c r="N376"/>
    </row>
    <row r="377" spans="2:14" ht="21" customHeight="1" x14ac:dyDescent="0.15">
      <c r="B377" s="5"/>
      <c r="C377"/>
      <c r="D377"/>
      <c r="E377"/>
      <c r="F377"/>
      <c r="G377"/>
      <c r="H377"/>
      <c r="I377"/>
      <c r="J377"/>
      <c r="K377"/>
      <c r="L377"/>
      <c r="M377"/>
      <c r="N377"/>
    </row>
    <row r="378" spans="2:14" ht="21" customHeight="1" x14ac:dyDescent="0.15">
      <c r="B378"/>
      <c r="C378"/>
      <c r="D378"/>
      <c r="E378"/>
      <c r="F378"/>
      <c r="G378"/>
      <c r="H378"/>
      <c r="I378"/>
      <c r="J378"/>
      <c r="K378"/>
      <c r="L378"/>
      <c r="M378"/>
      <c r="N378"/>
    </row>
    <row r="379" spans="2:14" ht="21" customHeight="1" x14ac:dyDescent="0.15">
      <c r="B379" s="5"/>
      <c r="C379"/>
      <c r="D379"/>
      <c r="E379"/>
      <c r="F379"/>
      <c r="G379"/>
      <c r="H379"/>
      <c r="I379"/>
      <c r="J379"/>
      <c r="K379"/>
      <c r="L379"/>
      <c r="M379"/>
      <c r="N379"/>
    </row>
    <row r="380" spans="2:14" ht="21" customHeight="1" x14ac:dyDescent="0.15">
      <c r="B380"/>
      <c r="C380"/>
      <c r="D380"/>
      <c r="E380"/>
      <c r="F380"/>
      <c r="G380"/>
      <c r="H380"/>
      <c r="I380"/>
      <c r="J380"/>
      <c r="K380"/>
      <c r="L380"/>
      <c r="M380"/>
      <c r="N380"/>
    </row>
    <row r="381" spans="2:14" ht="21" customHeight="1" x14ac:dyDescent="0.15">
      <c r="B381"/>
      <c r="C381"/>
      <c r="D381"/>
      <c r="E381"/>
      <c r="F381"/>
      <c r="G381"/>
      <c r="H381"/>
      <c r="I381"/>
      <c r="J381"/>
      <c r="K381"/>
      <c r="L381"/>
      <c r="M381"/>
      <c r="N381"/>
    </row>
    <row r="382" spans="2:14" ht="21" customHeight="1" x14ac:dyDescent="0.15">
      <c r="B382"/>
      <c r="C382"/>
      <c r="D382"/>
      <c r="E382"/>
      <c r="F382"/>
      <c r="G382"/>
      <c r="H382"/>
      <c r="I382"/>
      <c r="J382"/>
      <c r="K382"/>
      <c r="L382"/>
      <c r="M382"/>
      <c r="N382"/>
    </row>
    <row r="383" spans="2:14" ht="21" customHeight="1" x14ac:dyDescent="0.15">
      <c r="B383"/>
      <c r="C383"/>
      <c r="D383"/>
      <c r="E383"/>
      <c r="F383"/>
      <c r="G383"/>
      <c r="H383"/>
      <c r="I383"/>
      <c r="J383"/>
      <c r="K383"/>
      <c r="L383"/>
      <c r="M383"/>
      <c r="N383"/>
    </row>
    <row r="384" spans="2:14" ht="21" customHeight="1" x14ac:dyDescent="0.15">
      <c r="B384"/>
      <c r="C384"/>
      <c r="D384"/>
      <c r="E384"/>
      <c r="F384"/>
      <c r="G384"/>
      <c r="H384"/>
      <c r="I384"/>
      <c r="J384"/>
      <c r="K384"/>
      <c r="L384"/>
      <c r="M384"/>
      <c r="N384"/>
    </row>
    <row r="385" spans="2:14" ht="21" customHeight="1" x14ac:dyDescent="0.15">
      <c r="B385"/>
      <c r="C385"/>
      <c r="D385"/>
      <c r="E385"/>
      <c r="F385"/>
      <c r="G385"/>
      <c r="H385"/>
      <c r="I385"/>
      <c r="J385"/>
      <c r="K385"/>
      <c r="L385"/>
      <c r="M385"/>
      <c r="N385"/>
    </row>
    <row r="386" spans="2:14" ht="21" customHeight="1" x14ac:dyDescent="0.15">
      <c r="B386" s="5"/>
      <c r="C386"/>
      <c r="D386"/>
      <c r="E386"/>
      <c r="F386"/>
      <c r="G386"/>
      <c r="H386"/>
      <c r="I386"/>
      <c r="J386"/>
      <c r="K386"/>
      <c r="L386"/>
      <c r="M386"/>
      <c r="N386"/>
    </row>
    <row r="387" spans="2:14" ht="21" customHeight="1" x14ac:dyDescent="0.15">
      <c r="B387"/>
      <c r="C387"/>
      <c r="D387"/>
      <c r="E387"/>
      <c r="F387"/>
      <c r="G387"/>
      <c r="H387"/>
      <c r="I387"/>
      <c r="J387"/>
      <c r="K387"/>
      <c r="L387"/>
      <c r="M387"/>
      <c r="N387"/>
    </row>
    <row r="388" spans="2:14" ht="21" customHeight="1" x14ac:dyDescent="0.15">
      <c r="B388" s="5"/>
      <c r="C388"/>
      <c r="D388"/>
      <c r="E388"/>
      <c r="F388"/>
      <c r="G388"/>
      <c r="H388"/>
      <c r="I388"/>
      <c r="J388"/>
      <c r="K388"/>
      <c r="L388"/>
      <c r="M388"/>
      <c r="N388"/>
    </row>
    <row r="389" spans="2:14" ht="21" customHeight="1" x14ac:dyDescent="0.15">
      <c r="B389"/>
      <c r="C389"/>
      <c r="D389"/>
      <c r="E389"/>
      <c r="F389"/>
      <c r="G389"/>
      <c r="H389"/>
      <c r="I389"/>
      <c r="J389"/>
      <c r="K389"/>
      <c r="L389"/>
      <c r="M389"/>
      <c r="N389"/>
    </row>
    <row r="390" spans="2:14" ht="21" customHeight="1" x14ac:dyDescent="0.15">
      <c r="B390"/>
      <c r="C390"/>
      <c r="D390"/>
      <c r="E390"/>
      <c r="F390"/>
      <c r="G390"/>
      <c r="H390"/>
      <c r="I390"/>
      <c r="J390"/>
      <c r="K390"/>
      <c r="L390"/>
      <c r="M390"/>
      <c r="N390"/>
    </row>
    <row r="391" spans="2:14" ht="21" customHeight="1" x14ac:dyDescent="0.15">
      <c r="B391"/>
      <c r="C391"/>
      <c r="D391"/>
      <c r="E391"/>
      <c r="F391"/>
      <c r="G391"/>
      <c r="H391"/>
      <c r="I391"/>
      <c r="J391"/>
      <c r="K391"/>
      <c r="L391"/>
      <c r="M391"/>
      <c r="N391"/>
    </row>
    <row r="392" spans="2:14" ht="21" customHeight="1" x14ac:dyDescent="0.15">
      <c r="B392"/>
      <c r="C392"/>
      <c r="D392"/>
      <c r="E392"/>
      <c r="F392"/>
      <c r="G392"/>
      <c r="H392"/>
      <c r="I392"/>
      <c r="J392"/>
      <c r="K392"/>
      <c r="L392"/>
      <c r="M392"/>
      <c r="N392"/>
    </row>
    <row r="393" spans="2:14" ht="21" customHeight="1" x14ac:dyDescent="0.15">
      <c r="B393" s="5"/>
      <c r="C393"/>
      <c r="D393"/>
      <c r="E393"/>
      <c r="F393"/>
      <c r="G393"/>
      <c r="H393"/>
      <c r="I393"/>
      <c r="J393"/>
      <c r="K393"/>
      <c r="L393"/>
      <c r="M393"/>
      <c r="N393"/>
    </row>
    <row r="394" spans="2:14" ht="21" customHeight="1" x14ac:dyDescent="0.15">
      <c r="B394"/>
      <c r="C394"/>
      <c r="D394"/>
      <c r="E394"/>
      <c r="F394"/>
      <c r="G394"/>
      <c r="H394"/>
      <c r="I394"/>
      <c r="J394"/>
      <c r="K394"/>
      <c r="L394"/>
      <c r="M394"/>
      <c r="N394"/>
    </row>
    <row r="395" spans="2:14" ht="21" customHeight="1" x14ac:dyDescent="0.15">
      <c r="B395"/>
      <c r="C395"/>
      <c r="D395"/>
      <c r="E395"/>
      <c r="F395"/>
      <c r="G395"/>
      <c r="H395"/>
      <c r="I395"/>
      <c r="J395"/>
      <c r="K395"/>
      <c r="L395"/>
      <c r="M395"/>
      <c r="N395"/>
    </row>
    <row r="396" spans="2:14" ht="21" customHeight="1" x14ac:dyDescent="0.15">
      <c r="B396"/>
      <c r="C396"/>
      <c r="D396"/>
      <c r="E396"/>
      <c r="F396"/>
      <c r="G396"/>
      <c r="H396"/>
      <c r="I396"/>
      <c r="J396"/>
      <c r="K396"/>
      <c r="L396"/>
      <c r="M396"/>
      <c r="N396"/>
    </row>
    <row r="397" spans="2:14" ht="21" customHeight="1" x14ac:dyDescent="0.15">
      <c r="B397"/>
      <c r="C397"/>
      <c r="D397"/>
      <c r="E397"/>
      <c r="F397"/>
      <c r="G397"/>
      <c r="H397"/>
      <c r="I397"/>
      <c r="J397"/>
      <c r="K397"/>
      <c r="L397"/>
      <c r="M397"/>
      <c r="N397"/>
    </row>
    <row r="398" spans="2:14" ht="21" customHeight="1" x14ac:dyDescent="0.15">
      <c r="B398"/>
      <c r="C398"/>
      <c r="D398"/>
      <c r="E398"/>
      <c r="F398"/>
      <c r="G398"/>
      <c r="H398"/>
      <c r="I398"/>
      <c r="J398"/>
      <c r="K398"/>
      <c r="L398"/>
      <c r="M398"/>
      <c r="N398"/>
    </row>
    <row r="399" spans="2:14" ht="21" customHeight="1" x14ac:dyDescent="0.15">
      <c r="B399" s="5"/>
      <c r="C399"/>
      <c r="D399"/>
      <c r="E399"/>
      <c r="F399"/>
      <c r="G399"/>
      <c r="H399"/>
      <c r="I399"/>
      <c r="J399"/>
      <c r="K399"/>
      <c r="L399"/>
      <c r="M399"/>
      <c r="N399"/>
    </row>
    <row r="400" spans="2:14" ht="21" customHeight="1" x14ac:dyDescent="0.15">
      <c r="B400"/>
      <c r="C400"/>
      <c r="D400"/>
      <c r="E400"/>
      <c r="F400"/>
      <c r="G400"/>
      <c r="H400"/>
      <c r="I400"/>
      <c r="J400"/>
      <c r="K400"/>
      <c r="L400"/>
      <c r="M400"/>
      <c r="N400"/>
    </row>
    <row r="401" spans="2:14" ht="21" customHeight="1" x14ac:dyDescent="0.15">
      <c r="B401"/>
      <c r="C401"/>
      <c r="D401"/>
      <c r="E401"/>
      <c r="F401"/>
      <c r="G401"/>
      <c r="H401"/>
      <c r="I401"/>
      <c r="J401"/>
      <c r="K401"/>
      <c r="L401"/>
      <c r="M401"/>
      <c r="N401"/>
    </row>
    <row r="402" spans="2:14" ht="21" customHeight="1" x14ac:dyDescent="0.15">
      <c r="B402"/>
      <c r="C402"/>
      <c r="D402"/>
      <c r="E402"/>
      <c r="F402"/>
      <c r="G402"/>
      <c r="H402"/>
      <c r="I402"/>
      <c r="J402"/>
      <c r="K402"/>
      <c r="L402"/>
      <c r="M402"/>
      <c r="N402"/>
    </row>
    <row r="403" spans="2:14" ht="21" customHeight="1" x14ac:dyDescent="0.15">
      <c r="B403" s="5"/>
      <c r="C403"/>
      <c r="D403"/>
      <c r="E403"/>
      <c r="F403"/>
      <c r="G403"/>
      <c r="H403"/>
      <c r="I403"/>
      <c r="J403"/>
      <c r="K403"/>
      <c r="L403"/>
      <c r="M403"/>
      <c r="N403"/>
    </row>
    <row r="404" spans="2:14" ht="21" customHeight="1" x14ac:dyDescent="0.15">
      <c r="B404"/>
      <c r="C404"/>
      <c r="D404"/>
      <c r="E404"/>
      <c r="F404"/>
      <c r="G404"/>
      <c r="H404"/>
      <c r="I404"/>
      <c r="J404"/>
      <c r="K404"/>
      <c r="L404"/>
      <c r="M404"/>
      <c r="N404"/>
    </row>
    <row r="405" spans="2:14" ht="21" customHeight="1" x14ac:dyDescent="0.15">
      <c r="B405"/>
      <c r="C405"/>
      <c r="D405"/>
      <c r="E405"/>
      <c r="F405"/>
      <c r="G405"/>
      <c r="H405"/>
      <c r="I405"/>
      <c r="J405"/>
      <c r="K405"/>
      <c r="L405"/>
      <c r="M405"/>
      <c r="N405"/>
    </row>
    <row r="406" spans="2:14" ht="21" customHeight="1" x14ac:dyDescent="0.15">
      <c r="B406"/>
      <c r="C406"/>
      <c r="D406"/>
      <c r="E406"/>
      <c r="F406"/>
      <c r="G406"/>
      <c r="H406"/>
      <c r="I406"/>
      <c r="J406"/>
      <c r="K406"/>
      <c r="L406"/>
      <c r="M406"/>
      <c r="N406"/>
    </row>
    <row r="407" spans="2:14" ht="21" customHeight="1" x14ac:dyDescent="0.15">
      <c r="B407"/>
      <c r="C407"/>
      <c r="D407"/>
      <c r="E407"/>
      <c r="F407"/>
      <c r="G407"/>
      <c r="H407"/>
      <c r="I407"/>
      <c r="J407"/>
      <c r="K407"/>
      <c r="L407"/>
      <c r="M407"/>
      <c r="N407"/>
    </row>
    <row r="408" spans="2:14" ht="21" customHeight="1" x14ac:dyDescent="0.15">
      <c r="B408"/>
      <c r="C408"/>
      <c r="D408"/>
      <c r="E408"/>
      <c r="F408"/>
      <c r="G408"/>
      <c r="H408"/>
      <c r="I408"/>
      <c r="J408"/>
      <c r="K408"/>
      <c r="L408"/>
      <c r="M408"/>
      <c r="N408"/>
    </row>
    <row r="409" spans="2:14" ht="21" customHeight="1" x14ac:dyDescent="0.15">
      <c r="B409"/>
      <c r="C409"/>
      <c r="D409"/>
      <c r="E409"/>
      <c r="F409"/>
      <c r="G409"/>
      <c r="H409"/>
      <c r="I409"/>
      <c r="J409"/>
      <c r="K409"/>
      <c r="L409"/>
      <c r="M409"/>
      <c r="N409"/>
    </row>
    <row r="410" spans="2:14" ht="21" customHeight="1" x14ac:dyDescent="0.15">
      <c r="B410"/>
      <c r="C410"/>
      <c r="D410"/>
      <c r="E410"/>
      <c r="F410"/>
      <c r="G410"/>
      <c r="H410"/>
      <c r="I410"/>
      <c r="J410"/>
      <c r="K410"/>
      <c r="L410"/>
      <c r="M410"/>
      <c r="N410"/>
    </row>
    <row r="411" spans="2:14" ht="21" customHeight="1" x14ac:dyDescent="0.15">
      <c r="B411"/>
      <c r="C411"/>
      <c r="D411"/>
      <c r="E411"/>
      <c r="F411"/>
      <c r="G411"/>
      <c r="H411"/>
      <c r="I411"/>
      <c r="J411"/>
      <c r="K411"/>
      <c r="L411"/>
      <c r="M411"/>
      <c r="N411"/>
    </row>
    <row r="412" spans="2:14" ht="21" customHeight="1" x14ac:dyDescent="0.15">
      <c r="B412"/>
      <c r="C412"/>
      <c r="D412"/>
      <c r="E412"/>
      <c r="F412"/>
      <c r="G412"/>
      <c r="H412"/>
      <c r="I412"/>
      <c r="J412"/>
      <c r="K412"/>
      <c r="L412"/>
      <c r="M412"/>
      <c r="N412"/>
    </row>
    <row r="413" spans="2:14" ht="21" customHeight="1" x14ac:dyDescent="0.15">
      <c r="B413"/>
      <c r="C413"/>
      <c r="D413"/>
      <c r="E413"/>
      <c r="F413"/>
      <c r="G413"/>
      <c r="H413"/>
      <c r="I413"/>
      <c r="J413"/>
      <c r="K413"/>
      <c r="L413"/>
      <c r="M413"/>
      <c r="N413"/>
    </row>
    <row r="414" spans="2:14" ht="21" customHeight="1" x14ac:dyDescent="0.15">
      <c r="B414"/>
      <c r="C414"/>
      <c r="D414"/>
      <c r="E414"/>
      <c r="F414"/>
      <c r="G414"/>
      <c r="H414"/>
      <c r="I414"/>
      <c r="J414"/>
      <c r="K414"/>
      <c r="L414"/>
      <c r="M414"/>
      <c r="N414"/>
    </row>
    <row r="415" spans="2:14" ht="21" customHeight="1" x14ac:dyDescent="0.15">
      <c r="B415"/>
      <c r="C415"/>
      <c r="D415"/>
      <c r="E415"/>
      <c r="F415"/>
      <c r="G415"/>
      <c r="H415"/>
      <c r="I415"/>
      <c r="J415"/>
      <c r="K415"/>
      <c r="L415"/>
      <c r="M415"/>
      <c r="N415"/>
    </row>
    <row r="416" spans="2:14" ht="21" customHeight="1" x14ac:dyDescent="0.15">
      <c r="B416" s="5"/>
      <c r="C416"/>
      <c r="D416"/>
      <c r="E416"/>
      <c r="F416"/>
      <c r="G416"/>
      <c r="H416"/>
      <c r="I416"/>
      <c r="J416"/>
      <c r="K416"/>
      <c r="L416"/>
      <c r="M416"/>
      <c r="N416"/>
    </row>
    <row r="417" spans="2:14" ht="21" customHeight="1" x14ac:dyDescent="0.15">
      <c r="B417"/>
      <c r="C417"/>
      <c r="D417"/>
      <c r="E417"/>
      <c r="F417"/>
      <c r="G417"/>
      <c r="H417"/>
      <c r="I417"/>
      <c r="J417"/>
      <c r="K417"/>
      <c r="L417"/>
      <c r="M417"/>
      <c r="N417"/>
    </row>
    <row r="418" spans="2:14" ht="21" customHeight="1" x14ac:dyDescent="0.15">
      <c r="B418"/>
      <c r="C418"/>
      <c r="D418"/>
      <c r="E418"/>
      <c r="F418"/>
      <c r="G418"/>
      <c r="H418"/>
      <c r="I418"/>
      <c r="J418"/>
      <c r="K418"/>
      <c r="L418"/>
      <c r="M418"/>
      <c r="N418"/>
    </row>
    <row r="419" spans="2:14" ht="21" customHeight="1" x14ac:dyDescent="0.15">
      <c r="B419"/>
      <c r="C419"/>
      <c r="D419"/>
      <c r="E419"/>
      <c r="F419"/>
      <c r="G419"/>
      <c r="H419"/>
      <c r="I419"/>
      <c r="J419"/>
      <c r="K419"/>
      <c r="L419"/>
      <c r="M419"/>
      <c r="N419"/>
    </row>
    <row r="420" spans="2:14" ht="21" customHeight="1" x14ac:dyDescent="0.15">
      <c r="B420"/>
      <c r="C420"/>
      <c r="D420"/>
      <c r="E420"/>
      <c r="F420"/>
      <c r="G420"/>
      <c r="H420"/>
      <c r="I420"/>
      <c r="J420"/>
      <c r="K420"/>
      <c r="L420"/>
      <c r="M420"/>
      <c r="N420"/>
    </row>
    <row r="421" spans="2:14" ht="21" customHeight="1" x14ac:dyDescent="0.15">
      <c r="B421"/>
      <c r="C421"/>
      <c r="D421"/>
      <c r="E421"/>
      <c r="F421"/>
      <c r="G421"/>
      <c r="H421"/>
      <c r="I421"/>
      <c r="J421"/>
      <c r="K421"/>
      <c r="L421"/>
      <c r="M421"/>
      <c r="N421"/>
    </row>
    <row r="422" spans="2:14" ht="21" customHeight="1" x14ac:dyDescent="0.15">
      <c r="B422"/>
      <c r="C422"/>
      <c r="D422"/>
      <c r="E422"/>
      <c r="F422"/>
      <c r="G422"/>
      <c r="H422"/>
      <c r="I422"/>
      <c r="J422"/>
      <c r="K422"/>
      <c r="L422"/>
      <c r="M422"/>
      <c r="N422"/>
    </row>
    <row r="423" spans="2:14" ht="21" customHeight="1" x14ac:dyDescent="0.15">
      <c r="B423" s="5"/>
      <c r="C423"/>
      <c r="D423"/>
      <c r="E423"/>
      <c r="F423"/>
      <c r="G423"/>
      <c r="H423"/>
      <c r="I423"/>
      <c r="J423"/>
      <c r="K423"/>
      <c r="L423"/>
      <c r="M423"/>
      <c r="N423"/>
    </row>
    <row r="424" spans="2:14" ht="21" customHeight="1" x14ac:dyDescent="0.15">
      <c r="B424"/>
      <c r="C424"/>
      <c r="D424"/>
      <c r="E424"/>
      <c r="F424"/>
      <c r="G424"/>
      <c r="H424"/>
      <c r="I424"/>
      <c r="J424"/>
      <c r="K424"/>
      <c r="L424"/>
      <c r="M424"/>
      <c r="N424"/>
    </row>
    <row r="425" spans="2:14" ht="21" customHeight="1" x14ac:dyDescent="0.15">
      <c r="B425"/>
      <c r="C425"/>
      <c r="D425"/>
      <c r="E425"/>
      <c r="F425"/>
      <c r="G425"/>
      <c r="H425"/>
      <c r="I425"/>
      <c r="J425"/>
      <c r="K425"/>
      <c r="L425"/>
      <c r="M425"/>
      <c r="N425"/>
    </row>
    <row r="426" spans="2:14" ht="21" customHeight="1" x14ac:dyDescent="0.15">
      <c r="B426"/>
      <c r="C426"/>
      <c r="D426"/>
      <c r="E426"/>
      <c r="F426"/>
      <c r="G426"/>
      <c r="H426"/>
      <c r="I426"/>
      <c r="J426"/>
      <c r="K426"/>
      <c r="L426"/>
      <c r="M426"/>
      <c r="N426"/>
    </row>
    <row r="427" spans="2:14" ht="21" customHeight="1" x14ac:dyDescent="0.15">
      <c r="B427" s="5"/>
      <c r="C427"/>
      <c r="D427"/>
      <c r="E427"/>
      <c r="F427"/>
      <c r="G427"/>
      <c r="H427"/>
      <c r="I427"/>
      <c r="J427"/>
      <c r="K427"/>
      <c r="L427"/>
      <c r="M427"/>
      <c r="N427"/>
    </row>
    <row r="428" spans="2:14" ht="21" customHeight="1" x14ac:dyDescent="0.15">
      <c r="B428" s="5"/>
      <c r="C428"/>
      <c r="D428"/>
      <c r="E428"/>
      <c r="F428"/>
      <c r="G428"/>
      <c r="H428"/>
      <c r="I428"/>
      <c r="J428"/>
      <c r="K428"/>
      <c r="L428"/>
      <c r="M428"/>
      <c r="N428"/>
    </row>
    <row r="429" spans="2:14" ht="21" customHeight="1" x14ac:dyDescent="0.15">
      <c r="B429"/>
      <c r="C429"/>
      <c r="D429"/>
      <c r="E429"/>
      <c r="F429"/>
      <c r="G429"/>
      <c r="H429"/>
      <c r="I429"/>
      <c r="J429"/>
      <c r="K429"/>
      <c r="L429"/>
      <c r="M429"/>
      <c r="N429"/>
    </row>
    <row r="430" spans="2:14" ht="21" customHeight="1" x14ac:dyDescent="0.15">
      <c r="B430"/>
      <c r="C430"/>
      <c r="D430"/>
      <c r="E430"/>
      <c r="F430"/>
      <c r="G430"/>
      <c r="H430"/>
      <c r="I430"/>
      <c r="J430"/>
      <c r="K430"/>
      <c r="L430"/>
      <c r="M430"/>
      <c r="N430"/>
    </row>
    <row r="431" spans="2:14" ht="21" customHeight="1" x14ac:dyDescent="0.15">
      <c r="B431"/>
      <c r="C431"/>
      <c r="D431"/>
      <c r="E431"/>
      <c r="F431"/>
      <c r="G431"/>
      <c r="H431"/>
      <c r="I431"/>
      <c r="J431"/>
      <c r="K431"/>
      <c r="L431"/>
      <c r="M431"/>
      <c r="N431"/>
    </row>
    <row r="432" spans="2:14" ht="21" customHeight="1" x14ac:dyDescent="0.15">
      <c r="B432"/>
      <c r="C432"/>
      <c r="D432"/>
      <c r="E432"/>
      <c r="F432"/>
      <c r="G432"/>
      <c r="H432"/>
      <c r="I432"/>
      <c r="J432"/>
      <c r="K432"/>
      <c r="L432"/>
      <c r="M432"/>
      <c r="N432"/>
    </row>
    <row r="433" spans="2:14" ht="21" customHeight="1" x14ac:dyDescent="0.15">
      <c r="B433" s="5"/>
      <c r="C433"/>
      <c r="D433"/>
      <c r="E433"/>
      <c r="F433"/>
      <c r="G433"/>
      <c r="H433"/>
      <c r="I433"/>
      <c r="J433"/>
      <c r="K433"/>
      <c r="L433"/>
      <c r="M433"/>
      <c r="N433"/>
    </row>
    <row r="434" spans="2:14" ht="21" customHeight="1" x14ac:dyDescent="0.15">
      <c r="B434"/>
      <c r="C434"/>
      <c r="D434"/>
      <c r="E434"/>
      <c r="F434"/>
      <c r="G434"/>
      <c r="H434"/>
      <c r="I434"/>
      <c r="J434"/>
      <c r="K434"/>
      <c r="L434"/>
      <c r="M434"/>
      <c r="N434"/>
    </row>
    <row r="435" spans="2:14" ht="21" customHeight="1" x14ac:dyDescent="0.15">
      <c r="B435" s="5"/>
      <c r="C435"/>
      <c r="D435"/>
      <c r="E435"/>
      <c r="F435"/>
      <c r="G435"/>
      <c r="H435"/>
      <c r="I435"/>
      <c r="J435"/>
      <c r="K435"/>
      <c r="L435"/>
      <c r="M435"/>
      <c r="N435"/>
    </row>
    <row r="436" spans="2:14" ht="21" customHeight="1" x14ac:dyDescent="0.15">
      <c r="B436"/>
      <c r="C436"/>
      <c r="D436"/>
      <c r="E436"/>
      <c r="F436"/>
      <c r="G436"/>
      <c r="H436"/>
      <c r="I436"/>
      <c r="J436"/>
      <c r="K436"/>
      <c r="L436"/>
      <c r="M436"/>
      <c r="N436"/>
    </row>
    <row r="437" spans="2:14" ht="21" customHeight="1" x14ac:dyDescent="0.15">
      <c r="B437"/>
      <c r="C437"/>
      <c r="D437"/>
      <c r="E437"/>
      <c r="F437"/>
      <c r="G437"/>
      <c r="H437"/>
      <c r="I437"/>
      <c r="J437"/>
      <c r="K437"/>
      <c r="L437"/>
      <c r="M437"/>
      <c r="N437"/>
    </row>
    <row r="438" spans="2:14" ht="21" customHeight="1" x14ac:dyDescent="0.15">
      <c r="B438" s="5"/>
      <c r="C438"/>
      <c r="D438"/>
      <c r="E438"/>
      <c r="F438"/>
      <c r="G438"/>
      <c r="H438"/>
      <c r="I438"/>
      <c r="J438"/>
      <c r="K438"/>
      <c r="L438"/>
      <c r="M438"/>
      <c r="N438"/>
    </row>
    <row r="439" spans="2:14" ht="21" customHeight="1" x14ac:dyDescent="0.15">
      <c r="B439"/>
      <c r="C439"/>
      <c r="D439"/>
      <c r="E439"/>
      <c r="F439"/>
      <c r="G439"/>
      <c r="H439"/>
      <c r="I439"/>
      <c r="J439"/>
      <c r="K439"/>
      <c r="L439"/>
      <c r="M439"/>
      <c r="N439"/>
    </row>
    <row r="440" spans="2:14" ht="21" customHeight="1" x14ac:dyDescent="0.15">
      <c r="B440" s="5"/>
      <c r="C440"/>
      <c r="D440"/>
      <c r="E440"/>
      <c r="F440"/>
      <c r="G440"/>
      <c r="H440"/>
      <c r="I440"/>
      <c r="J440"/>
      <c r="K440"/>
      <c r="L440"/>
      <c r="M440"/>
      <c r="N440"/>
    </row>
    <row r="441" spans="2:14" ht="21" customHeight="1" x14ac:dyDescent="0.15">
      <c r="B441"/>
      <c r="C441"/>
      <c r="D441"/>
      <c r="E441"/>
      <c r="F441"/>
      <c r="G441"/>
      <c r="H441"/>
      <c r="I441"/>
      <c r="J441"/>
      <c r="K441"/>
      <c r="L441"/>
      <c r="M441"/>
      <c r="N441"/>
    </row>
    <row r="442" spans="2:14" ht="21" customHeight="1" x14ac:dyDescent="0.15">
      <c r="B442"/>
      <c r="C442"/>
      <c r="D442"/>
      <c r="E442"/>
      <c r="F442"/>
      <c r="G442"/>
      <c r="H442"/>
      <c r="I442"/>
      <c r="J442"/>
      <c r="K442"/>
      <c r="L442"/>
      <c r="M442"/>
      <c r="N442"/>
    </row>
    <row r="443" spans="2:14" ht="21" customHeight="1" x14ac:dyDescent="0.15">
      <c r="B443"/>
      <c r="C443"/>
      <c r="D443"/>
      <c r="E443"/>
      <c r="F443"/>
      <c r="G443"/>
      <c r="H443"/>
      <c r="I443"/>
      <c r="J443"/>
      <c r="K443"/>
      <c r="L443"/>
      <c r="M443"/>
      <c r="N443"/>
    </row>
    <row r="444" spans="2:14" ht="21" customHeight="1" x14ac:dyDescent="0.15">
      <c r="B444" s="5"/>
      <c r="C444"/>
      <c r="D444"/>
      <c r="E444"/>
      <c r="F444"/>
      <c r="G444"/>
      <c r="H444"/>
      <c r="I444"/>
      <c r="J444"/>
      <c r="K444"/>
      <c r="L444"/>
      <c r="M444"/>
      <c r="N444"/>
    </row>
    <row r="445" spans="2:14" ht="21" customHeight="1" x14ac:dyDescent="0.15">
      <c r="B445"/>
      <c r="C445"/>
      <c r="D445"/>
      <c r="E445"/>
      <c r="F445"/>
      <c r="G445"/>
      <c r="H445"/>
      <c r="I445"/>
      <c r="J445"/>
      <c r="K445"/>
      <c r="L445"/>
      <c r="M445"/>
      <c r="N445"/>
    </row>
    <row r="446" spans="2:14" ht="21" customHeight="1" x14ac:dyDescent="0.15">
      <c r="B446" s="5"/>
      <c r="C446"/>
      <c r="D446"/>
      <c r="E446"/>
      <c r="F446"/>
      <c r="G446"/>
      <c r="H446"/>
      <c r="I446"/>
      <c r="J446"/>
      <c r="K446"/>
      <c r="L446"/>
      <c r="M446"/>
      <c r="N446"/>
    </row>
    <row r="447" spans="2:14" ht="21" customHeight="1" x14ac:dyDescent="0.15">
      <c r="B447"/>
      <c r="C447"/>
      <c r="D447"/>
      <c r="E447"/>
      <c r="F447"/>
      <c r="G447"/>
      <c r="H447"/>
      <c r="I447"/>
      <c r="J447"/>
      <c r="K447"/>
      <c r="L447"/>
      <c r="M447"/>
      <c r="N447"/>
    </row>
    <row r="448" spans="2:14" ht="21" customHeight="1" x14ac:dyDescent="0.15">
      <c r="B448"/>
      <c r="C448"/>
      <c r="D448"/>
      <c r="E448"/>
      <c r="F448"/>
      <c r="G448"/>
      <c r="H448"/>
      <c r="I448"/>
      <c r="J448"/>
      <c r="K448"/>
      <c r="L448"/>
      <c r="M448"/>
      <c r="N448"/>
    </row>
    <row r="449" spans="2:14" ht="21" customHeight="1" x14ac:dyDescent="0.15">
      <c r="B449"/>
      <c r="C449"/>
      <c r="D449"/>
      <c r="E449"/>
      <c r="F449"/>
      <c r="G449"/>
      <c r="H449"/>
      <c r="I449"/>
      <c r="J449"/>
      <c r="K449"/>
      <c r="L449"/>
      <c r="M449"/>
      <c r="N449"/>
    </row>
    <row r="450" spans="2:14" ht="21" customHeight="1" x14ac:dyDescent="0.15">
      <c r="B450" s="5"/>
      <c r="C450"/>
      <c r="D450"/>
      <c r="E450"/>
      <c r="F450"/>
      <c r="G450"/>
      <c r="H450"/>
      <c r="I450"/>
      <c r="J450"/>
      <c r="K450"/>
      <c r="L450"/>
      <c r="M450"/>
      <c r="N450"/>
    </row>
    <row r="451" spans="2:14" ht="21" customHeight="1" x14ac:dyDescent="0.15">
      <c r="B451" s="5"/>
      <c r="C451"/>
      <c r="D451"/>
      <c r="E451"/>
      <c r="F451"/>
      <c r="G451"/>
      <c r="H451"/>
      <c r="I451"/>
      <c r="J451"/>
      <c r="K451"/>
      <c r="L451"/>
      <c r="M451"/>
      <c r="N451"/>
    </row>
    <row r="452" spans="2:14" ht="21" customHeight="1" x14ac:dyDescent="0.15">
      <c r="B452"/>
      <c r="C452"/>
      <c r="D452"/>
      <c r="E452"/>
      <c r="F452"/>
      <c r="G452"/>
      <c r="H452"/>
      <c r="I452"/>
      <c r="J452"/>
      <c r="K452"/>
      <c r="L452"/>
      <c r="M452"/>
      <c r="N452"/>
    </row>
    <row r="453" spans="2:14" ht="21" customHeight="1" x14ac:dyDescent="0.15">
      <c r="B453"/>
      <c r="C453"/>
      <c r="D453"/>
      <c r="E453"/>
      <c r="F453"/>
      <c r="G453"/>
      <c r="H453"/>
      <c r="I453"/>
      <c r="J453"/>
      <c r="K453"/>
      <c r="L453"/>
      <c r="M453"/>
      <c r="N453"/>
    </row>
    <row r="454" spans="2:14" ht="21" customHeight="1" x14ac:dyDescent="0.15">
      <c r="B454"/>
      <c r="C454"/>
      <c r="D454"/>
      <c r="E454"/>
      <c r="F454"/>
      <c r="G454"/>
      <c r="H454"/>
      <c r="I454"/>
      <c r="J454"/>
      <c r="K454"/>
      <c r="L454"/>
      <c r="M454"/>
      <c r="N454"/>
    </row>
    <row r="455" spans="2:14" ht="21" customHeight="1" x14ac:dyDescent="0.15">
      <c r="B455" s="5"/>
      <c r="C455"/>
      <c r="D455"/>
      <c r="E455"/>
      <c r="F455"/>
      <c r="G455"/>
      <c r="H455"/>
      <c r="I455"/>
      <c r="J455"/>
      <c r="K455"/>
      <c r="L455"/>
      <c r="M455"/>
      <c r="N455"/>
    </row>
    <row r="456" spans="2:14" ht="21" customHeight="1" x14ac:dyDescent="0.15">
      <c r="B456"/>
      <c r="C456"/>
      <c r="D456"/>
      <c r="E456"/>
      <c r="F456"/>
      <c r="G456"/>
      <c r="H456"/>
      <c r="I456"/>
      <c r="J456"/>
      <c r="K456"/>
      <c r="L456"/>
      <c r="M456"/>
      <c r="N456"/>
    </row>
    <row r="457" spans="2:14" ht="21" customHeight="1" x14ac:dyDescent="0.15">
      <c r="B457"/>
      <c r="C457"/>
      <c r="D457"/>
      <c r="E457"/>
      <c r="F457"/>
      <c r="G457"/>
      <c r="H457"/>
      <c r="I457"/>
      <c r="J457"/>
      <c r="K457"/>
      <c r="L457"/>
      <c r="M457"/>
      <c r="N457"/>
    </row>
    <row r="458" spans="2:14" ht="21" customHeight="1" x14ac:dyDescent="0.15">
      <c r="B458"/>
      <c r="C458"/>
      <c r="D458"/>
      <c r="E458"/>
      <c r="F458"/>
      <c r="G458"/>
      <c r="H458"/>
      <c r="I458"/>
      <c r="J458"/>
      <c r="K458"/>
      <c r="L458"/>
      <c r="M458"/>
      <c r="N458"/>
    </row>
    <row r="459" spans="2:14" ht="21" customHeight="1" x14ac:dyDescent="0.15">
      <c r="B459"/>
      <c r="C459"/>
      <c r="D459"/>
      <c r="E459"/>
      <c r="F459"/>
      <c r="G459"/>
      <c r="H459"/>
      <c r="I459"/>
      <c r="J459"/>
      <c r="K459"/>
      <c r="L459"/>
      <c r="M459"/>
      <c r="N459"/>
    </row>
    <row r="460" spans="2:14" ht="21" customHeight="1" x14ac:dyDescent="0.15">
      <c r="B460" s="5"/>
      <c r="C460"/>
      <c r="D460"/>
      <c r="E460"/>
      <c r="F460"/>
      <c r="G460"/>
      <c r="H460"/>
      <c r="I460"/>
      <c r="J460"/>
      <c r="K460"/>
      <c r="L460"/>
      <c r="M460"/>
      <c r="N460"/>
    </row>
    <row r="461" spans="2:14" ht="21" customHeight="1" x14ac:dyDescent="0.15">
      <c r="B461"/>
      <c r="C461"/>
      <c r="D461"/>
      <c r="E461"/>
      <c r="F461"/>
      <c r="G461"/>
      <c r="H461"/>
      <c r="I461"/>
      <c r="J461"/>
      <c r="K461"/>
      <c r="L461"/>
      <c r="M461"/>
      <c r="N461"/>
    </row>
    <row r="462" spans="2:14" ht="21" customHeight="1" x14ac:dyDescent="0.15">
      <c r="B462"/>
      <c r="C462"/>
      <c r="D462"/>
      <c r="E462"/>
      <c r="F462"/>
      <c r="G462"/>
      <c r="H462"/>
      <c r="I462"/>
      <c r="J462"/>
      <c r="K462"/>
      <c r="L462"/>
      <c r="M462"/>
      <c r="N462"/>
    </row>
    <row r="463" spans="2:14" ht="21" customHeight="1" x14ac:dyDescent="0.15">
      <c r="B463"/>
      <c r="C463"/>
      <c r="D463"/>
      <c r="E463"/>
      <c r="F463"/>
      <c r="G463"/>
      <c r="H463"/>
      <c r="I463"/>
      <c r="J463"/>
      <c r="K463"/>
      <c r="L463"/>
      <c r="M463"/>
      <c r="N463"/>
    </row>
    <row r="464" spans="2:14" ht="21" customHeight="1" x14ac:dyDescent="0.15">
      <c r="B464"/>
      <c r="C464"/>
      <c r="D464"/>
      <c r="E464"/>
      <c r="F464"/>
      <c r="G464"/>
      <c r="H464"/>
      <c r="I464"/>
      <c r="J464"/>
      <c r="K464"/>
      <c r="L464"/>
      <c r="M464"/>
      <c r="N464"/>
    </row>
    <row r="465" spans="2:14" ht="21" customHeight="1" x14ac:dyDescent="0.15">
      <c r="B465" s="5"/>
      <c r="C465"/>
      <c r="D465"/>
      <c r="E465"/>
      <c r="F465"/>
      <c r="G465"/>
      <c r="H465"/>
      <c r="I465"/>
      <c r="J465"/>
      <c r="K465"/>
      <c r="L465"/>
      <c r="M465"/>
      <c r="N465"/>
    </row>
    <row r="466" spans="2:14" ht="21" customHeight="1" x14ac:dyDescent="0.15">
      <c r="B466" s="5"/>
      <c r="C466"/>
      <c r="D466"/>
      <c r="E466"/>
      <c r="F466"/>
      <c r="G466"/>
      <c r="H466"/>
      <c r="I466"/>
      <c r="J466"/>
      <c r="K466"/>
      <c r="L466"/>
      <c r="M466"/>
      <c r="N466"/>
    </row>
    <row r="467" spans="2:14" ht="21" customHeight="1" x14ac:dyDescent="0.15">
      <c r="B467"/>
      <c r="C467"/>
      <c r="D467"/>
      <c r="E467"/>
      <c r="F467"/>
      <c r="G467"/>
      <c r="H467"/>
      <c r="I467"/>
      <c r="J467"/>
      <c r="K467"/>
      <c r="L467"/>
      <c r="M467"/>
      <c r="N467"/>
    </row>
    <row r="468" spans="2:14" ht="21" customHeight="1" x14ac:dyDescent="0.15">
      <c r="B468"/>
      <c r="C468"/>
      <c r="D468"/>
      <c r="E468"/>
      <c r="F468"/>
      <c r="G468"/>
      <c r="H468"/>
      <c r="I468"/>
      <c r="J468"/>
      <c r="K468"/>
      <c r="L468"/>
      <c r="M468"/>
      <c r="N468"/>
    </row>
    <row r="469" spans="2:14" ht="21" customHeight="1" x14ac:dyDescent="0.15">
      <c r="B469"/>
      <c r="C469"/>
      <c r="D469"/>
      <c r="E469"/>
      <c r="F469"/>
      <c r="G469"/>
      <c r="H469"/>
      <c r="I469"/>
      <c r="J469"/>
      <c r="K469"/>
      <c r="L469"/>
      <c r="M469"/>
      <c r="N469"/>
    </row>
    <row r="470" spans="2:14" ht="21" customHeight="1" x14ac:dyDescent="0.15">
      <c r="B470"/>
      <c r="C470"/>
      <c r="D470"/>
      <c r="E470"/>
      <c r="F470"/>
      <c r="G470"/>
      <c r="H470"/>
      <c r="I470"/>
      <c r="J470"/>
      <c r="K470"/>
      <c r="L470"/>
      <c r="M470"/>
      <c r="N470"/>
    </row>
    <row r="471" spans="2:14" ht="21" customHeight="1" x14ac:dyDescent="0.15">
      <c r="B471" s="5"/>
      <c r="C471"/>
      <c r="D471"/>
      <c r="E471"/>
      <c r="F471"/>
      <c r="G471"/>
      <c r="H471"/>
      <c r="I471"/>
      <c r="J471"/>
      <c r="K471"/>
      <c r="L471"/>
      <c r="M471"/>
      <c r="N471"/>
    </row>
    <row r="472" spans="2:14" ht="21" customHeight="1" x14ac:dyDescent="0.15">
      <c r="B472"/>
      <c r="C472"/>
      <c r="D472"/>
      <c r="E472"/>
      <c r="F472"/>
      <c r="G472"/>
      <c r="H472"/>
      <c r="I472"/>
      <c r="J472"/>
      <c r="K472"/>
      <c r="L472"/>
      <c r="M472"/>
      <c r="N472"/>
    </row>
    <row r="473" spans="2:14" ht="21" customHeight="1" x14ac:dyDescent="0.15">
      <c r="B473"/>
      <c r="C473"/>
      <c r="D473"/>
      <c r="E473"/>
      <c r="F473"/>
      <c r="G473"/>
      <c r="H473"/>
      <c r="I473"/>
      <c r="J473"/>
      <c r="K473"/>
      <c r="L473"/>
      <c r="M473"/>
      <c r="N473"/>
    </row>
    <row r="474" spans="2:14" ht="21" customHeight="1" x14ac:dyDescent="0.15">
      <c r="B474"/>
      <c r="C474"/>
      <c r="D474"/>
      <c r="E474"/>
      <c r="F474"/>
      <c r="G474"/>
      <c r="H474"/>
      <c r="I474"/>
      <c r="J474"/>
      <c r="K474"/>
      <c r="L474"/>
      <c r="M474"/>
      <c r="N474"/>
    </row>
    <row r="475" spans="2:14" ht="21" customHeight="1" x14ac:dyDescent="0.15">
      <c r="B475"/>
      <c r="C475"/>
      <c r="D475"/>
      <c r="E475"/>
      <c r="F475"/>
      <c r="G475"/>
      <c r="H475"/>
      <c r="I475"/>
      <c r="J475"/>
      <c r="K475"/>
      <c r="L475"/>
      <c r="M475"/>
      <c r="N475"/>
    </row>
    <row r="476" spans="2:14" ht="21" customHeight="1" x14ac:dyDescent="0.15">
      <c r="B476"/>
      <c r="C476"/>
      <c r="D476"/>
      <c r="E476"/>
      <c r="F476"/>
      <c r="G476"/>
      <c r="H476"/>
      <c r="I476"/>
      <c r="J476"/>
      <c r="K476"/>
      <c r="L476"/>
      <c r="M476"/>
      <c r="N476"/>
    </row>
    <row r="477" spans="2:14" ht="21" customHeight="1" x14ac:dyDescent="0.15">
      <c r="B477"/>
      <c r="C477"/>
      <c r="D477"/>
      <c r="E477"/>
      <c r="F477"/>
      <c r="G477"/>
      <c r="H477"/>
      <c r="I477"/>
      <c r="J477"/>
      <c r="K477"/>
      <c r="L477"/>
      <c r="M477"/>
      <c r="N477"/>
    </row>
    <row r="478" spans="2:14" ht="21" customHeight="1" x14ac:dyDescent="0.15">
      <c r="B478" s="5"/>
      <c r="C478"/>
      <c r="D478"/>
      <c r="E478"/>
      <c r="F478"/>
      <c r="G478"/>
      <c r="H478"/>
      <c r="I478"/>
      <c r="J478"/>
      <c r="K478"/>
      <c r="L478"/>
      <c r="M478"/>
      <c r="N478"/>
    </row>
    <row r="479" spans="2:14" ht="21" customHeight="1" x14ac:dyDescent="0.15">
      <c r="B479"/>
      <c r="C479"/>
      <c r="D479"/>
      <c r="E479"/>
      <c r="F479"/>
      <c r="G479"/>
      <c r="H479"/>
      <c r="I479"/>
      <c r="J479"/>
      <c r="K479"/>
      <c r="L479"/>
      <c r="M479"/>
      <c r="N479"/>
    </row>
    <row r="480" spans="2:14" ht="21" customHeight="1" x14ac:dyDescent="0.15">
      <c r="B480"/>
      <c r="C480"/>
      <c r="D480"/>
      <c r="E480"/>
      <c r="F480"/>
      <c r="G480"/>
      <c r="H480"/>
      <c r="I480"/>
      <c r="J480"/>
      <c r="K480"/>
      <c r="L480"/>
      <c r="M480"/>
      <c r="N480"/>
    </row>
    <row r="481" spans="2:14" ht="21" customHeight="1" x14ac:dyDescent="0.15">
      <c r="B481"/>
      <c r="C481"/>
      <c r="D481"/>
      <c r="E481"/>
      <c r="F481"/>
      <c r="G481"/>
      <c r="H481"/>
      <c r="I481"/>
      <c r="J481"/>
      <c r="K481"/>
      <c r="L481"/>
      <c r="M481"/>
      <c r="N481"/>
    </row>
    <row r="482" spans="2:14" ht="21" customHeight="1" x14ac:dyDescent="0.15">
      <c r="B482"/>
      <c r="C482"/>
      <c r="D482"/>
      <c r="E482"/>
      <c r="F482"/>
      <c r="G482"/>
      <c r="H482"/>
      <c r="I482"/>
      <c r="J482"/>
      <c r="K482"/>
      <c r="L482"/>
      <c r="M482"/>
      <c r="N482"/>
    </row>
    <row r="483" spans="2:14" ht="21" customHeight="1" x14ac:dyDescent="0.15">
      <c r="B483" s="5"/>
      <c r="C483"/>
      <c r="D483"/>
      <c r="E483"/>
      <c r="F483"/>
      <c r="G483"/>
      <c r="H483"/>
      <c r="I483"/>
      <c r="J483"/>
      <c r="K483"/>
      <c r="L483"/>
      <c r="M483"/>
      <c r="N483"/>
    </row>
    <row r="484" spans="2:14" ht="21" customHeight="1" x14ac:dyDescent="0.15">
      <c r="B484"/>
      <c r="C484"/>
      <c r="D484"/>
      <c r="E484"/>
      <c r="F484"/>
      <c r="G484"/>
      <c r="H484"/>
      <c r="I484"/>
      <c r="J484"/>
      <c r="K484"/>
      <c r="L484"/>
      <c r="M484"/>
      <c r="N484"/>
    </row>
    <row r="485" spans="2:14" ht="21" customHeight="1" x14ac:dyDescent="0.15">
      <c r="B485"/>
      <c r="C485"/>
      <c r="D485"/>
      <c r="E485"/>
      <c r="F485"/>
      <c r="G485"/>
      <c r="H485"/>
      <c r="I485"/>
      <c r="J485"/>
      <c r="K485"/>
      <c r="L485"/>
      <c r="M485"/>
      <c r="N485"/>
    </row>
    <row r="486" spans="2:14" ht="21" customHeight="1" x14ac:dyDescent="0.15">
      <c r="B486"/>
      <c r="C486"/>
      <c r="D486"/>
      <c r="E486"/>
      <c r="F486"/>
      <c r="G486"/>
      <c r="H486"/>
      <c r="I486"/>
      <c r="J486"/>
      <c r="K486"/>
      <c r="L486"/>
      <c r="M486"/>
      <c r="N486"/>
    </row>
    <row r="487" spans="2:14" ht="21" customHeight="1" x14ac:dyDescent="0.15">
      <c r="B487"/>
      <c r="C487"/>
      <c r="D487"/>
      <c r="E487"/>
      <c r="F487"/>
      <c r="G487"/>
      <c r="H487"/>
      <c r="I487"/>
      <c r="J487"/>
      <c r="K487"/>
      <c r="L487"/>
      <c r="M487"/>
      <c r="N487"/>
    </row>
    <row r="488" spans="2:14" ht="21" customHeight="1" x14ac:dyDescent="0.15">
      <c r="B488"/>
      <c r="C488"/>
      <c r="D488"/>
      <c r="E488"/>
      <c r="F488"/>
      <c r="G488"/>
      <c r="H488"/>
      <c r="I488"/>
      <c r="J488"/>
      <c r="K488"/>
      <c r="L488"/>
      <c r="M488"/>
      <c r="N488"/>
    </row>
    <row r="489" spans="2:14" ht="21" customHeight="1" x14ac:dyDescent="0.15">
      <c r="B489"/>
      <c r="C489"/>
      <c r="D489"/>
      <c r="E489"/>
      <c r="F489"/>
      <c r="G489"/>
      <c r="H489"/>
      <c r="I489"/>
      <c r="J489"/>
      <c r="K489"/>
      <c r="L489"/>
      <c r="M489"/>
      <c r="N489"/>
    </row>
    <row r="490" spans="2:14" ht="21" customHeight="1" x14ac:dyDescent="0.15">
      <c r="B490"/>
      <c r="C490"/>
      <c r="D490"/>
      <c r="E490"/>
      <c r="F490"/>
      <c r="G490"/>
      <c r="H490"/>
      <c r="I490"/>
      <c r="J490"/>
      <c r="K490"/>
      <c r="L490"/>
      <c r="M490"/>
      <c r="N490"/>
    </row>
    <row r="491" spans="2:14" ht="21" customHeight="1" x14ac:dyDescent="0.15">
      <c r="B491"/>
      <c r="C491"/>
      <c r="D491"/>
      <c r="E491"/>
      <c r="F491"/>
      <c r="G491"/>
      <c r="H491"/>
      <c r="I491"/>
      <c r="J491"/>
      <c r="K491"/>
      <c r="L491"/>
      <c r="M491"/>
      <c r="N491"/>
    </row>
    <row r="492" spans="2:14" ht="21" customHeight="1" x14ac:dyDescent="0.15">
      <c r="B492"/>
      <c r="C492"/>
      <c r="D492"/>
      <c r="E492"/>
      <c r="F492"/>
      <c r="G492"/>
      <c r="H492"/>
      <c r="I492"/>
      <c r="J492"/>
      <c r="K492"/>
      <c r="L492"/>
      <c r="M492"/>
      <c r="N492"/>
    </row>
    <row r="493" spans="2:14" ht="21" customHeight="1" x14ac:dyDescent="0.15">
      <c r="B493"/>
      <c r="C493"/>
      <c r="D493"/>
      <c r="E493"/>
      <c r="F493"/>
      <c r="G493"/>
      <c r="H493"/>
      <c r="I493"/>
      <c r="J493"/>
      <c r="K493"/>
      <c r="L493"/>
      <c r="M493"/>
      <c r="N493"/>
    </row>
    <row r="494" spans="2:14" ht="21" customHeight="1" x14ac:dyDescent="0.15">
      <c r="B494"/>
      <c r="C494"/>
      <c r="D494"/>
      <c r="E494"/>
      <c r="F494"/>
      <c r="G494"/>
      <c r="H494"/>
      <c r="I494"/>
      <c r="J494"/>
      <c r="K494"/>
      <c r="L494"/>
      <c r="M494"/>
      <c r="N494"/>
    </row>
    <row r="495" spans="2:14" ht="21" customHeight="1" x14ac:dyDescent="0.15">
      <c r="B495"/>
      <c r="C495"/>
      <c r="D495"/>
      <c r="E495"/>
      <c r="F495"/>
      <c r="G495"/>
      <c r="H495"/>
      <c r="I495"/>
      <c r="J495"/>
      <c r="K495"/>
      <c r="L495"/>
      <c r="M495"/>
      <c r="N495"/>
    </row>
    <row r="496" spans="2:14" ht="21" customHeight="1" x14ac:dyDescent="0.15">
      <c r="B496" s="5"/>
      <c r="C496"/>
      <c r="D496"/>
      <c r="E496"/>
      <c r="F496"/>
      <c r="G496"/>
      <c r="H496"/>
      <c r="I496"/>
      <c r="J496"/>
      <c r="K496"/>
      <c r="L496"/>
      <c r="M496"/>
      <c r="N496"/>
    </row>
    <row r="497" spans="2:14" ht="21" customHeight="1" x14ac:dyDescent="0.15">
      <c r="B497"/>
      <c r="C497"/>
      <c r="D497"/>
      <c r="E497"/>
      <c r="F497"/>
      <c r="G497"/>
      <c r="H497"/>
      <c r="I497"/>
      <c r="J497"/>
      <c r="K497"/>
      <c r="L497"/>
      <c r="M497"/>
      <c r="N497"/>
    </row>
    <row r="498" spans="2:14" ht="21" customHeight="1" x14ac:dyDescent="0.15">
      <c r="B498" s="5"/>
      <c r="C498"/>
      <c r="D498"/>
      <c r="E498"/>
      <c r="F498"/>
      <c r="G498"/>
      <c r="H498"/>
      <c r="I498"/>
      <c r="J498"/>
      <c r="K498"/>
      <c r="L498"/>
      <c r="M498"/>
      <c r="N498"/>
    </row>
    <row r="499" spans="2:14" ht="21" customHeight="1" x14ac:dyDescent="0.15">
      <c r="B499" s="5"/>
      <c r="C499"/>
      <c r="D499"/>
      <c r="E499"/>
      <c r="F499"/>
      <c r="G499"/>
      <c r="H499"/>
      <c r="I499"/>
      <c r="J499"/>
      <c r="K499"/>
      <c r="L499"/>
      <c r="M499"/>
      <c r="N499"/>
    </row>
    <row r="500" spans="2:14" ht="21" customHeight="1" x14ac:dyDescent="0.15">
      <c r="B500"/>
      <c r="C500"/>
      <c r="D500"/>
      <c r="E500"/>
      <c r="F500"/>
      <c r="G500"/>
      <c r="H500"/>
      <c r="I500"/>
      <c r="J500"/>
      <c r="K500"/>
      <c r="L500"/>
      <c r="M500"/>
      <c r="N500"/>
    </row>
    <row r="501" spans="2:14" ht="21" customHeight="1" x14ac:dyDescent="0.15">
      <c r="B501" s="5"/>
      <c r="C501"/>
      <c r="D501"/>
      <c r="E501"/>
      <c r="F501"/>
      <c r="G501"/>
      <c r="H501"/>
      <c r="I501"/>
      <c r="J501"/>
      <c r="K501"/>
      <c r="L501"/>
      <c r="M501"/>
      <c r="N501"/>
    </row>
    <row r="502" spans="2:14" ht="21" customHeight="1" x14ac:dyDescent="0.15">
      <c r="B502"/>
      <c r="C502"/>
      <c r="D502"/>
      <c r="E502"/>
      <c r="F502"/>
      <c r="G502"/>
      <c r="H502"/>
      <c r="I502"/>
      <c r="J502"/>
      <c r="K502"/>
      <c r="L502"/>
      <c r="M502"/>
      <c r="N502"/>
    </row>
    <row r="503" spans="2:14" ht="21" customHeight="1" x14ac:dyDescent="0.15">
      <c r="B503"/>
      <c r="C503"/>
      <c r="D503"/>
      <c r="E503"/>
      <c r="F503"/>
      <c r="G503"/>
      <c r="H503"/>
      <c r="I503"/>
      <c r="J503"/>
      <c r="K503"/>
      <c r="L503"/>
      <c r="M503"/>
      <c r="N503"/>
    </row>
    <row r="504" spans="2:14" ht="21" customHeight="1" x14ac:dyDescent="0.15">
      <c r="B504"/>
      <c r="C504"/>
      <c r="D504"/>
      <c r="E504"/>
      <c r="F504"/>
      <c r="G504"/>
      <c r="H504"/>
      <c r="I504"/>
      <c r="J504"/>
      <c r="K504"/>
      <c r="L504"/>
      <c r="M504"/>
      <c r="N504"/>
    </row>
    <row r="505" spans="2:14" ht="21" customHeight="1" x14ac:dyDescent="0.15">
      <c r="B505" s="5"/>
      <c r="C505"/>
      <c r="D505"/>
      <c r="E505"/>
      <c r="F505"/>
      <c r="G505"/>
      <c r="H505"/>
      <c r="I505"/>
      <c r="J505"/>
      <c r="K505"/>
      <c r="L505"/>
      <c r="M505"/>
      <c r="N505"/>
    </row>
    <row r="506" spans="2:14" ht="21" customHeight="1" x14ac:dyDescent="0.15">
      <c r="B506"/>
      <c r="C506"/>
      <c r="D506"/>
      <c r="E506"/>
      <c r="F506"/>
      <c r="G506"/>
      <c r="H506"/>
      <c r="I506"/>
      <c r="J506"/>
      <c r="K506"/>
      <c r="L506"/>
      <c r="M506"/>
      <c r="N506"/>
    </row>
    <row r="507" spans="2:14" ht="21" customHeight="1" x14ac:dyDescent="0.15">
      <c r="B507"/>
      <c r="C507"/>
      <c r="D507"/>
      <c r="E507"/>
      <c r="F507"/>
      <c r="G507"/>
      <c r="H507"/>
      <c r="I507"/>
      <c r="J507"/>
      <c r="K507"/>
      <c r="L507"/>
      <c r="M507"/>
      <c r="N507"/>
    </row>
    <row r="508" spans="2:14" ht="21" customHeight="1" x14ac:dyDescent="0.15">
      <c r="B508"/>
      <c r="C508"/>
      <c r="D508"/>
      <c r="E508"/>
      <c r="F508"/>
      <c r="G508"/>
      <c r="H508"/>
      <c r="I508"/>
      <c r="J508"/>
      <c r="K508"/>
      <c r="L508"/>
      <c r="M508"/>
      <c r="N508"/>
    </row>
    <row r="509" spans="2:14" ht="21" customHeight="1" x14ac:dyDescent="0.15">
      <c r="B509"/>
      <c r="C509"/>
      <c r="D509"/>
      <c r="E509"/>
      <c r="F509"/>
      <c r="G509"/>
      <c r="H509"/>
      <c r="I509"/>
      <c r="J509"/>
      <c r="K509"/>
      <c r="L509"/>
      <c r="M509"/>
      <c r="N509"/>
    </row>
    <row r="510" spans="2:14" ht="21" customHeight="1" x14ac:dyDescent="0.15">
      <c r="B510" s="5"/>
      <c r="C510"/>
      <c r="D510"/>
      <c r="E510"/>
      <c r="F510"/>
      <c r="G510"/>
      <c r="H510"/>
      <c r="I510"/>
      <c r="J510"/>
      <c r="K510"/>
      <c r="L510"/>
      <c r="M510"/>
      <c r="N510"/>
    </row>
    <row r="511" spans="2:14" ht="21" customHeight="1" x14ac:dyDescent="0.15">
      <c r="B511"/>
      <c r="C511"/>
      <c r="D511"/>
      <c r="E511"/>
      <c r="F511"/>
      <c r="G511"/>
      <c r="H511"/>
      <c r="I511"/>
      <c r="J511"/>
      <c r="K511"/>
      <c r="L511"/>
      <c r="M511"/>
      <c r="N511"/>
    </row>
    <row r="512" spans="2:14" ht="21" customHeight="1" x14ac:dyDescent="0.15">
      <c r="B512"/>
      <c r="C512"/>
      <c r="D512"/>
      <c r="E512"/>
      <c r="F512"/>
      <c r="G512"/>
      <c r="H512"/>
      <c r="I512"/>
      <c r="J512"/>
      <c r="K512"/>
      <c r="L512"/>
      <c r="M512"/>
      <c r="N512"/>
    </row>
    <row r="513" spans="2:14" ht="21" customHeight="1" x14ac:dyDescent="0.15">
      <c r="B513"/>
      <c r="C513"/>
      <c r="D513"/>
      <c r="E513"/>
      <c r="F513"/>
      <c r="G513"/>
      <c r="H513"/>
      <c r="I513"/>
      <c r="J513"/>
      <c r="K513"/>
      <c r="L513"/>
      <c r="M513"/>
      <c r="N513"/>
    </row>
    <row r="514" spans="2:14" ht="21" customHeight="1" x14ac:dyDescent="0.15">
      <c r="B514" s="5"/>
      <c r="C514"/>
      <c r="D514"/>
      <c r="E514"/>
      <c r="F514"/>
      <c r="G514"/>
      <c r="H514"/>
      <c r="I514"/>
      <c r="J514"/>
      <c r="K514"/>
      <c r="L514"/>
      <c r="M514"/>
      <c r="N514"/>
    </row>
    <row r="515" spans="2:14" ht="21" customHeight="1" x14ac:dyDescent="0.15">
      <c r="B515"/>
      <c r="C515"/>
      <c r="D515"/>
      <c r="E515"/>
      <c r="F515"/>
      <c r="G515"/>
      <c r="H515"/>
      <c r="I515"/>
      <c r="J515"/>
      <c r="K515"/>
      <c r="L515"/>
      <c r="M515"/>
      <c r="N515"/>
    </row>
    <row r="516" spans="2:14" ht="21" customHeight="1" x14ac:dyDescent="0.15">
      <c r="B516"/>
      <c r="C516"/>
      <c r="D516"/>
      <c r="E516"/>
      <c r="F516"/>
      <c r="G516"/>
      <c r="H516"/>
      <c r="I516"/>
      <c r="J516"/>
      <c r="K516"/>
      <c r="L516"/>
      <c r="M516"/>
      <c r="N516"/>
    </row>
    <row r="517" spans="2:14" ht="21" customHeight="1" x14ac:dyDescent="0.15">
      <c r="B517" s="5"/>
      <c r="C517"/>
      <c r="D517"/>
      <c r="E517"/>
      <c r="F517"/>
      <c r="G517"/>
      <c r="H517"/>
      <c r="I517"/>
      <c r="J517"/>
      <c r="K517"/>
      <c r="L517"/>
      <c r="M517"/>
      <c r="N517"/>
    </row>
    <row r="518" spans="2:14" ht="21" customHeight="1" x14ac:dyDescent="0.15">
      <c r="B518" s="5"/>
      <c r="C518"/>
      <c r="D518"/>
      <c r="E518"/>
      <c r="F518"/>
      <c r="G518"/>
      <c r="H518"/>
      <c r="I518"/>
      <c r="J518"/>
      <c r="K518"/>
      <c r="L518"/>
      <c r="M518"/>
      <c r="N518"/>
    </row>
    <row r="519" spans="2:14" ht="21" customHeight="1" x14ac:dyDescent="0.15">
      <c r="B519" s="5"/>
      <c r="C519"/>
      <c r="D519"/>
      <c r="E519"/>
      <c r="F519"/>
      <c r="G519"/>
      <c r="H519"/>
      <c r="I519"/>
      <c r="J519"/>
      <c r="K519"/>
      <c r="L519"/>
      <c r="M519"/>
      <c r="N519"/>
    </row>
    <row r="520" spans="2:14" ht="21" customHeight="1" x14ac:dyDescent="0.15">
      <c r="B520" s="5"/>
      <c r="C520"/>
      <c r="D520"/>
      <c r="E520"/>
      <c r="F520"/>
      <c r="G520"/>
      <c r="H520"/>
      <c r="I520"/>
      <c r="J520"/>
      <c r="K520"/>
      <c r="L520"/>
      <c r="M520"/>
      <c r="N520"/>
    </row>
    <row r="521" spans="2:14" ht="21" customHeight="1" x14ac:dyDescent="0.15">
      <c r="B521"/>
      <c r="C521"/>
      <c r="D521"/>
      <c r="E521"/>
      <c r="F521"/>
      <c r="G521"/>
      <c r="H521"/>
      <c r="I521"/>
      <c r="J521"/>
      <c r="K521"/>
      <c r="L521"/>
      <c r="M521"/>
      <c r="N521"/>
    </row>
    <row r="522" spans="2:14" ht="21" customHeight="1" x14ac:dyDescent="0.15">
      <c r="B522" s="5"/>
      <c r="C522"/>
      <c r="D522"/>
      <c r="E522"/>
      <c r="F522"/>
      <c r="G522"/>
      <c r="H522"/>
      <c r="I522"/>
      <c r="J522"/>
      <c r="K522"/>
      <c r="L522"/>
      <c r="M522"/>
      <c r="N522"/>
    </row>
    <row r="523" spans="2:14" ht="21" customHeight="1" x14ac:dyDescent="0.15">
      <c r="B523"/>
      <c r="C523"/>
      <c r="D523"/>
      <c r="E523"/>
      <c r="F523"/>
      <c r="G523"/>
      <c r="H523"/>
      <c r="I523"/>
      <c r="J523"/>
      <c r="K523"/>
      <c r="L523"/>
      <c r="M523"/>
      <c r="N523"/>
    </row>
    <row r="524" spans="2:14" ht="20.25" customHeight="1" x14ac:dyDescent="0.15">
      <c r="B524"/>
      <c r="C524"/>
      <c r="D524"/>
      <c r="E524"/>
      <c r="F524"/>
      <c r="G524"/>
      <c r="H524"/>
      <c r="I524"/>
      <c r="J524"/>
      <c r="K524"/>
      <c r="L524"/>
      <c r="M524"/>
      <c r="N524"/>
    </row>
    <row r="525" spans="2:14" ht="21" customHeight="1" x14ac:dyDescent="0.15">
      <c r="B525"/>
      <c r="C525"/>
      <c r="D525"/>
      <c r="E525"/>
      <c r="F525"/>
      <c r="G525"/>
      <c r="H525"/>
      <c r="I525"/>
      <c r="J525"/>
      <c r="K525"/>
      <c r="L525"/>
      <c r="M525"/>
      <c r="N525"/>
    </row>
    <row r="526" spans="2:14" ht="21" customHeight="1" x14ac:dyDescent="0.15">
      <c r="B526"/>
      <c r="C526"/>
      <c r="D526"/>
      <c r="E526"/>
      <c r="F526"/>
      <c r="G526"/>
      <c r="H526"/>
      <c r="I526"/>
      <c r="J526"/>
      <c r="K526"/>
      <c r="L526"/>
      <c r="M526"/>
      <c r="N526"/>
    </row>
    <row r="527" spans="2:14" ht="21" customHeight="1" x14ac:dyDescent="0.15">
      <c r="B527"/>
      <c r="C527"/>
      <c r="D527"/>
      <c r="E527"/>
      <c r="F527"/>
      <c r="G527"/>
      <c r="H527"/>
      <c r="I527"/>
      <c r="J527"/>
      <c r="K527"/>
      <c r="L527"/>
      <c r="M527"/>
      <c r="N527"/>
    </row>
    <row r="528" spans="2:14" ht="21" customHeight="1" x14ac:dyDescent="0.15">
      <c r="B528"/>
      <c r="C528"/>
      <c r="D528"/>
      <c r="E528"/>
      <c r="F528"/>
      <c r="G528"/>
      <c r="H528"/>
      <c r="I528"/>
      <c r="J528"/>
      <c r="K528"/>
      <c r="L528"/>
      <c r="M528"/>
      <c r="N528"/>
    </row>
    <row r="529" spans="2:14" ht="21" customHeight="1" x14ac:dyDescent="0.15">
      <c r="B529" s="5"/>
      <c r="C529"/>
      <c r="D529"/>
      <c r="E529"/>
      <c r="F529"/>
      <c r="G529"/>
      <c r="H529"/>
      <c r="I529"/>
      <c r="J529"/>
      <c r="K529"/>
      <c r="L529"/>
      <c r="M529"/>
      <c r="N529"/>
    </row>
    <row r="530" spans="2:14" ht="21" customHeight="1" x14ac:dyDescent="0.15">
      <c r="B530"/>
      <c r="C530"/>
      <c r="D530"/>
      <c r="E530"/>
      <c r="F530"/>
      <c r="G530"/>
      <c r="H530"/>
      <c r="I530"/>
      <c r="J530"/>
      <c r="K530"/>
      <c r="L530"/>
      <c r="M530"/>
      <c r="N530"/>
    </row>
    <row r="531" spans="2:14" ht="21" customHeight="1" x14ac:dyDescent="0.15">
      <c r="B531" s="5"/>
      <c r="C531"/>
      <c r="D531"/>
      <c r="E531"/>
      <c r="F531"/>
      <c r="G531"/>
      <c r="H531"/>
      <c r="I531"/>
      <c r="J531"/>
      <c r="K531"/>
      <c r="L531"/>
      <c r="M531"/>
      <c r="N531"/>
    </row>
    <row r="532" spans="2:14" ht="21" customHeight="1" x14ac:dyDescent="0.15">
      <c r="B532"/>
      <c r="C532"/>
      <c r="D532"/>
      <c r="E532"/>
      <c r="F532"/>
      <c r="G532"/>
      <c r="H532"/>
      <c r="I532"/>
      <c r="J532"/>
      <c r="K532"/>
      <c r="L532"/>
      <c r="M532"/>
      <c r="N532"/>
    </row>
    <row r="533" spans="2:14" ht="21" customHeight="1" x14ac:dyDescent="0.15">
      <c r="B533"/>
      <c r="C533"/>
      <c r="D533"/>
      <c r="E533"/>
      <c r="F533"/>
      <c r="G533"/>
      <c r="H533"/>
      <c r="I533"/>
      <c r="J533"/>
      <c r="K533"/>
      <c r="L533"/>
      <c r="M533"/>
      <c r="N533"/>
    </row>
    <row r="534" spans="2:14" ht="21" customHeight="1" x14ac:dyDescent="0.15">
      <c r="B534"/>
      <c r="C534"/>
      <c r="D534"/>
      <c r="E534"/>
      <c r="F534"/>
      <c r="G534"/>
      <c r="H534"/>
      <c r="I534"/>
      <c r="J534"/>
      <c r="K534"/>
      <c r="L534"/>
      <c r="M534"/>
      <c r="N534"/>
    </row>
    <row r="535" spans="2:14" ht="21" customHeight="1" x14ac:dyDescent="0.15">
      <c r="B535"/>
      <c r="C535"/>
      <c r="D535"/>
      <c r="E535"/>
      <c r="F535"/>
      <c r="G535"/>
      <c r="H535"/>
      <c r="I535"/>
      <c r="J535"/>
      <c r="K535"/>
      <c r="L535"/>
      <c r="M535"/>
      <c r="N535"/>
    </row>
    <row r="536" spans="2:14" ht="21" customHeight="1" x14ac:dyDescent="0.15">
      <c r="B536"/>
      <c r="C536"/>
      <c r="D536"/>
      <c r="E536"/>
      <c r="F536"/>
      <c r="G536"/>
      <c r="H536"/>
      <c r="I536"/>
      <c r="J536"/>
      <c r="K536"/>
      <c r="L536"/>
      <c r="M536"/>
      <c r="N536"/>
    </row>
    <row r="537" spans="2:14" ht="21" customHeight="1" x14ac:dyDescent="0.15">
      <c r="B537"/>
      <c r="C537"/>
      <c r="D537"/>
      <c r="E537"/>
      <c r="F537"/>
      <c r="G537"/>
      <c r="H537"/>
      <c r="I537"/>
      <c r="J537"/>
      <c r="K537"/>
      <c r="L537"/>
      <c r="M537"/>
      <c r="N537"/>
    </row>
    <row r="538" spans="2:14" ht="21" customHeight="1" x14ac:dyDescent="0.15">
      <c r="B538"/>
      <c r="C538"/>
      <c r="D538"/>
      <c r="E538"/>
      <c r="F538"/>
      <c r="G538"/>
      <c r="H538"/>
      <c r="I538"/>
      <c r="J538"/>
      <c r="K538"/>
      <c r="L538"/>
      <c r="M538"/>
      <c r="N538"/>
    </row>
    <row r="539" spans="2:14" ht="21" customHeight="1" x14ac:dyDescent="0.15">
      <c r="B539" s="5"/>
      <c r="C539"/>
      <c r="D539"/>
      <c r="E539"/>
      <c r="F539"/>
      <c r="G539"/>
      <c r="H539"/>
      <c r="I539"/>
      <c r="J539"/>
      <c r="K539"/>
      <c r="L539"/>
      <c r="M539"/>
      <c r="N539"/>
    </row>
    <row r="540" spans="2:14" ht="21" customHeight="1" x14ac:dyDescent="0.15">
      <c r="B540"/>
      <c r="C540"/>
      <c r="D540"/>
      <c r="E540"/>
      <c r="F540"/>
      <c r="G540"/>
      <c r="H540"/>
      <c r="I540"/>
      <c r="J540"/>
      <c r="K540"/>
      <c r="L540"/>
      <c r="M540"/>
      <c r="N540"/>
    </row>
    <row r="541" spans="2:14" ht="21" customHeight="1" x14ac:dyDescent="0.15">
      <c r="B541"/>
      <c r="C541"/>
      <c r="D541"/>
      <c r="E541"/>
      <c r="F541"/>
      <c r="G541"/>
      <c r="H541"/>
      <c r="I541"/>
      <c r="J541"/>
      <c r="K541"/>
      <c r="L541"/>
      <c r="M541"/>
      <c r="N541"/>
    </row>
    <row r="542" spans="2:14" ht="21" customHeight="1" x14ac:dyDescent="0.15">
      <c r="B542" s="5"/>
      <c r="C542"/>
      <c r="D542"/>
      <c r="E542"/>
      <c r="F542"/>
      <c r="G542"/>
      <c r="H542"/>
      <c r="I542"/>
      <c r="J542"/>
      <c r="K542"/>
      <c r="L542"/>
      <c r="M542"/>
      <c r="N542"/>
    </row>
    <row r="543" spans="2:14" ht="21" customHeight="1" x14ac:dyDescent="0.15">
      <c r="B543"/>
      <c r="C543"/>
      <c r="D543"/>
      <c r="E543"/>
      <c r="F543"/>
      <c r="G543"/>
      <c r="H543"/>
      <c r="I543"/>
      <c r="J543"/>
      <c r="K543"/>
      <c r="L543"/>
      <c r="M543"/>
      <c r="N543"/>
    </row>
    <row r="544" spans="2:14" ht="21" customHeight="1" x14ac:dyDescent="0.15">
      <c r="B544"/>
      <c r="C544"/>
      <c r="D544"/>
      <c r="E544"/>
      <c r="F544"/>
      <c r="G544"/>
      <c r="H544"/>
      <c r="I544"/>
      <c r="J544"/>
      <c r="K544"/>
      <c r="L544"/>
      <c r="M544"/>
      <c r="N544"/>
    </row>
    <row r="545" spans="2:14" ht="21" customHeight="1" x14ac:dyDescent="0.15">
      <c r="B545"/>
      <c r="C545"/>
      <c r="D545"/>
      <c r="E545"/>
      <c r="F545"/>
      <c r="G545"/>
      <c r="H545"/>
      <c r="I545"/>
      <c r="J545"/>
      <c r="K545"/>
      <c r="L545"/>
      <c r="M545"/>
      <c r="N545"/>
    </row>
    <row r="546" spans="2:14" ht="21" customHeight="1" x14ac:dyDescent="0.15">
      <c r="B546"/>
      <c r="C546"/>
      <c r="D546"/>
      <c r="E546"/>
      <c r="F546"/>
      <c r="G546"/>
      <c r="H546"/>
      <c r="I546"/>
      <c r="J546"/>
      <c r="K546"/>
      <c r="L546"/>
      <c r="M546"/>
      <c r="N546"/>
    </row>
    <row r="547" spans="2:14" ht="21" customHeight="1" x14ac:dyDescent="0.15">
      <c r="B547"/>
      <c r="C547"/>
      <c r="D547"/>
      <c r="E547"/>
      <c r="F547"/>
      <c r="G547"/>
      <c r="H547"/>
      <c r="I547"/>
      <c r="J547"/>
      <c r="K547"/>
      <c r="L547"/>
      <c r="M547"/>
      <c r="N547"/>
    </row>
    <row r="548" spans="2:14" ht="21" customHeight="1" x14ac:dyDescent="0.15">
      <c r="B548"/>
      <c r="C548"/>
      <c r="D548"/>
      <c r="E548"/>
      <c r="F548"/>
      <c r="G548"/>
      <c r="H548"/>
      <c r="I548"/>
      <c r="J548"/>
      <c r="K548"/>
      <c r="L548"/>
      <c r="M548"/>
      <c r="N548"/>
    </row>
    <row r="549" spans="2:14" ht="21" customHeight="1" x14ac:dyDescent="0.15">
      <c r="B549"/>
      <c r="C549"/>
      <c r="D549"/>
      <c r="E549"/>
      <c r="F549"/>
      <c r="G549"/>
      <c r="H549"/>
      <c r="I549"/>
      <c r="J549"/>
      <c r="K549"/>
      <c r="L549"/>
      <c r="M549"/>
      <c r="N549"/>
    </row>
    <row r="550" spans="2:14" ht="21" customHeight="1" x14ac:dyDescent="0.15">
      <c r="B550"/>
      <c r="C550"/>
      <c r="D550"/>
      <c r="E550"/>
      <c r="F550"/>
      <c r="G550"/>
      <c r="H550"/>
      <c r="I550"/>
      <c r="J550"/>
      <c r="K550"/>
      <c r="L550"/>
      <c r="M550"/>
      <c r="N550"/>
    </row>
    <row r="551" spans="2:14" ht="21" customHeight="1" x14ac:dyDescent="0.15">
      <c r="B551"/>
      <c r="C551"/>
      <c r="D551"/>
      <c r="E551"/>
      <c r="F551"/>
      <c r="G551"/>
      <c r="H551"/>
      <c r="I551"/>
      <c r="J551"/>
      <c r="K551"/>
      <c r="L551"/>
      <c r="M551"/>
      <c r="N551"/>
    </row>
    <row r="552" spans="2:14" ht="21" customHeight="1" x14ac:dyDescent="0.15">
      <c r="B552"/>
      <c r="C552"/>
      <c r="D552"/>
      <c r="E552"/>
      <c r="F552"/>
      <c r="G552"/>
      <c r="H552"/>
      <c r="I552"/>
      <c r="J552"/>
      <c r="K552"/>
      <c r="L552"/>
      <c r="M552"/>
      <c r="N552"/>
    </row>
    <row r="553" spans="2:14" ht="21" customHeight="1" x14ac:dyDescent="0.15">
      <c r="B553"/>
      <c r="C553"/>
      <c r="D553"/>
      <c r="E553"/>
      <c r="F553"/>
      <c r="G553"/>
      <c r="H553"/>
      <c r="I553"/>
      <c r="J553"/>
      <c r="K553"/>
      <c r="L553"/>
      <c r="M553"/>
      <c r="N553"/>
    </row>
    <row r="554" spans="2:14" ht="21" customHeight="1" x14ac:dyDescent="0.15">
      <c r="B554"/>
      <c r="C554"/>
      <c r="D554"/>
      <c r="E554"/>
      <c r="F554"/>
      <c r="G554"/>
      <c r="H554"/>
      <c r="I554"/>
      <c r="J554"/>
      <c r="K554"/>
      <c r="L554"/>
      <c r="M554"/>
      <c r="N554"/>
    </row>
    <row r="555" spans="2:14" ht="21" customHeight="1" x14ac:dyDescent="0.15">
      <c r="B555"/>
      <c r="C555"/>
      <c r="D555"/>
      <c r="E555"/>
      <c r="F555"/>
      <c r="G555"/>
      <c r="H555"/>
      <c r="I555"/>
      <c r="J555"/>
      <c r="K555"/>
      <c r="L555"/>
      <c r="M555"/>
      <c r="N555"/>
    </row>
    <row r="556" spans="2:14" ht="21" customHeight="1" x14ac:dyDescent="0.15">
      <c r="B556"/>
      <c r="C556"/>
      <c r="D556"/>
      <c r="E556"/>
      <c r="F556"/>
      <c r="G556"/>
      <c r="H556"/>
      <c r="I556"/>
      <c r="J556"/>
      <c r="K556"/>
      <c r="L556"/>
      <c r="M556"/>
      <c r="N556"/>
    </row>
    <row r="557" spans="2:14" ht="21" customHeight="1" x14ac:dyDescent="0.15">
      <c r="B557"/>
      <c r="C557"/>
      <c r="D557"/>
      <c r="E557"/>
      <c r="F557"/>
      <c r="G557"/>
      <c r="H557"/>
      <c r="I557"/>
      <c r="J557"/>
      <c r="K557"/>
      <c r="L557"/>
      <c r="M557"/>
      <c r="N557"/>
    </row>
    <row r="558" spans="2:14" ht="21" customHeight="1" x14ac:dyDescent="0.15">
      <c r="B558" s="5"/>
      <c r="C558"/>
      <c r="D558"/>
      <c r="E558"/>
      <c r="F558"/>
      <c r="G558"/>
      <c r="H558"/>
      <c r="I558"/>
      <c r="J558"/>
      <c r="K558"/>
      <c r="L558"/>
      <c r="M558"/>
      <c r="N558"/>
    </row>
    <row r="559" spans="2:14" ht="21" customHeight="1" x14ac:dyDescent="0.15">
      <c r="B559"/>
      <c r="C559"/>
      <c r="D559"/>
      <c r="E559"/>
      <c r="F559"/>
      <c r="G559"/>
      <c r="H559"/>
      <c r="I559"/>
      <c r="J559"/>
      <c r="K559"/>
      <c r="L559"/>
      <c r="M559"/>
      <c r="N559"/>
    </row>
    <row r="560" spans="2:14" ht="21" customHeight="1" x14ac:dyDescent="0.15">
      <c r="B560" s="5"/>
      <c r="C560"/>
      <c r="D560"/>
      <c r="E560"/>
      <c r="F560"/>
      <c r="G560"/>
      <c r="H560"/>
      <c r="I560"/>
      <c r="J560"/>
      <c r="K560"/>
      <c r="L560"/>
      <c r="M560"/>
      <c r="N560"/>
    </row>
    <row r="561" spans="2:14" ht="21" customHeight="1" x14ac:dyDescent="0.15">
      <c r="B561"/>
      <c r="C561"/>
      <c r="D561"/>
      <c r="E561"/>
      <c r="F561"/>
      <c r="G561"/>
      <c r="H561"/>
      <c r="I561"/>
      <c r="J561"/>
      <c r="K561"/>
      <c r="L561"/>
      <c r="M561"/>
      <c r="N561"/>
    </row>
    <row r="562" spans="2:14" ht="21" customHeight="1" x14ac:dyDescent="0.15">
      <c r="B562"/>
      <c r="C562"/>
      <c r="D562"/>
      <c r="E562"/>
      <c r="F562"/>
      <c r="G562"/>
      <c r="H562"/>
      <c r="I562"/>
      <c r="J562"/>
      <c r="K562"/>
      <c r="L562"/>
      <c r="M562"/>
      <c r="N562"/>
    </row>
    <row r="563" spans="2:14" ht="21" customHeight="1" x14ac:dyDescent="0.15">
      <c r="B563"/>
      <c r="C563"/>
      <c r="D563"/>
      <c r="E563"/>
      <c r="F563"/>
      <c r="G563"/>
      <c r="H563"/>
      <c r="I563"/>
      <c r="J563"/>
      <c r="K563"/>
      <c r="L563"/>
      <c r="M563"/>
      <c r="N563"/>
    </row>
    <row r="564" spans="2:14" ht="21" customHeight="1" x14ac:dyDescent="0.15">
      <c r="B564"/>
      <c r="C564"/>
      <c r="D564"/>
      <c r="E564"/>
      <c r="F564"/>
      <c r="G564"/>
      <c r="H564"/>
      <c r="I564"/>
      <c r="J564"/>
      <c r="K564"/>
      <c r="L564"/>
      <c r="M564"/>
      <c r="N564"/>
    </row>
    <row r="565" spans="2:14" ht="21" customHeight="1" x14ac:dyDescent="0.15">
      <c r="B565"/>
      <c r="C565"/>
      <c r="D565"/>
      <c r="E565"/>
      <c r="F565"/>
      <c r="G565"/>
      <c r="H565"/>
      <c r="I565"/>
      <c r="J565"/>
      <c r="K565"/>
      <c r="L565"/>
      <c r="M565"/>
      <c r="N565"/>
    </row>
    <row r="566" spans="2:14" ht="21" customHeight="1" x14ac:dyDescent="0.15">
      <c r="B566"/>
      <c r="C566"/>
      <c r="D566"/>
      <c r="E566"/>
      <c r="F566"/>
      <c r="G566"/>
      <c r="H566"/>
      <c r="I566"/>
      <c r="J566"/>
      <c r="K566"/>
      <c r="L566"/>
      <c r="M566"/>
      <c r="N566"/>
    </row>
    <row r="567" spans="2:14" ht="21" customHeight="1" x14ac:dyDescent="0.15">
      <c r="B567"/>
      <c r="C567"/>
      <c r="D567"/>
      <c r="E567"/>
      <c r="F567"/>
      <c r="G567"/>
      <c r="H567"/>
      <c r="I567"/>
      <c r="J567"/>
      <c r="K567"/>
      <c r="L567"/>
      <c r="M567"/>
      <c r="N567"/>
    </row>
    <row r="568" spans="2:14" ht="21" customHeight="1" x14ac:dyDescent="0.15">
      <c r="B568"/>
      <c r="C568"/>
      <c r="D568"/>
      <c r="E568"/>
      <c r="F568"/>
      <c r="G568"/>
      <c r="H568"/>
      <c r="I568"/>
      <c r="J568"/>
      <c r="K568"/>
      <c r="L568"/>
      <c r="M568"/>
      <c r="N568"/>
    </row>
    <row r="569" spans="2:14" ht="21" customHeight="1" x14ac:dyDescent="0.15">
      <c r="B569"/>
      <c r="C569"/>
      <c r="D569"/>
      <c r="E569"/>
      <c r="F569"/>
      <c r="G569"/>
      <c r="H569"/>
      <c r="I569"/>
      <c r="J569"/>
      <c r="K569"/>
      <c r="L569"/>
      <c r="M569"/>
      <c r="N569"/>
    </row>
    <row r="570" spans="2:14" ht="21" customHeight="1" x14ac:dyDescent="0.15">
      <c r="B570" s="5"/>
      <c r="C570"/>
      <c r="D570"/>
      <c r="E570"/>
      <c r="F570"/>
      <c r="G570"/>
      <c r="H570"/>
      <c r="I570"/>
      <c r="J570"/>
      <c r="K570"/>
      <c r="L570"/>
      <c r="M570"/>
      <c r="N570"/>
    </row>
    <row r="571" spans="2:14" ht="21" customHeight="1" x14ac:dyDescent="0.15">
      <c r="B571" s="5"/>
      <c r="C571"/>
      <c r="D571"/>
      <c r="E571"/>
      <c r="F571"/>
      <c r="G571"/>
      <c r="H571"/>
      <c r="I571"/>
      <c r="J571"/>
      <c r="K571"/>
      <c r="L571"/>
      <c r="M571"/>
      <c r="N571"/>
    </row>
    <row r="572" spans="2:14" ht="21" customHeight="1" x14ac:dyDescent="0.15">
      <c r="B572"/>
      <c r="C572"/>
      <c r="D572"/>
      <c r="E572"/>
      <c r="F572"/>
      <c r="G572"/>
      <c r="H572"/>
      <c r="I572"/>
      <c r="J572"/>
      <c r="K572"/>
      <c r="L572"/>
      <c r="M572"/>
      <c r="N572"/>
    </row>
    <row r="573" spans="2:14" ht="21" customHeight="1" x14ac:dyDescent="0.15">
      <c r="B573"/>
      <c r="C573"/>
      <c r="D573"/>
      <c r="E573"/>
      <c r="F573"/>
      <c r="G573"/>
      <c r="H573"/>
      <c r="I573"/>
      <c r="J573"/>
      <c r="K573"/>
      <c r="L573"/>
      <c r="M573"/>
      <c r="N573"/>
    </row>
    <row r="574" spans="2:14" ht="21" customHeight="1" x14ac:dyDescent="0.15">
      <c r="B574" s="5"/>
      <c r="C574"/>
      <c r="D574"/>
      <c r="E574"/>
      <c r="F574"/>
      <c r="G574"/>
      <c r="H574"/>
      <c r="I574"/>
      <c r="J574"/>
      <c r="K574"/>
      <c r="L574"/>
      <c r="M574"/>
      <c r="N574"/>
    </row>
    <row r="575" spans="2:14" ht="21" customHeight="1" x14ac:dyDescent="0.15">
      <c r="B575" s="5"/>
      <c r="C575"/>
      <c r="D575"/>
      <c r="E575"/>
      <c r="F575"/>
      <c r="G575"/>
      <c r="H575"/>
      <c r="I575"/>
      <c r="J575"/>
      <c r="K575"/>
      <c r="L575"/>
      <c r="M575"/>
      <c r="N575"/>
    </row>
    <row r="576" spans="2:14" ht="21" customHeight="1" x14ac:dyDescent="0.15">
      <c r="B576"/>
      <c r="C576"/>
      <c r="D576"/>
      <c r="E576"/>
      <c r="F576"/>
      <c r="G576"/>
      <c r="H576"/>
      <c r="I576"/>
      <c r="J576"/>
      <c r="K576"/>
      <c r="L576"/>
      <c r="M576"/>
      <c r="N576"/>
    </row>
    <row r="577" customFormat="1" ht="21" customHeight="1" x14ac:dyDescent="0.15"/>
    <row r="578" customFormat="1" ht="21" customHeight="1" x14ac:dyDescent="0.15"/>
    <row r="579" customFormat="1" ht="21" customHeight="1" x14ac:dyDescent="0.15"/>
    <row r="580" customFormat="1" ht="21" customHeight="1" x14ac:dyDescent="0.15"/>
    <row r="581" customFormat="1" ht="21" customHeight="1" x14ac:dyDescent="0.15"/>
    <row r="582" customFormat="1" ht="21" customHeight="1" x14ac:dyDescent="0.15"/>
    <row r="583" customFormat="1" ht="21" customHeight="1" x14ac:dyDescent="0.15"/>
    <row r="584" customFormat="1" ht="21" customHeight="1" x14ac:dyDescent="0.15"/>
    <row r="585" customFormat="1" ht="21" customHeight="1" x14ac:dyDescent="0.15"/>
    <row r="586" customFormat="1" ht="21" customHeight="1" x14ac:dyDescent="0.15"/>
    <row r="587" customFormat="1" ht="21" customHeight="1" x14ac:dyDescent="0.15"/>
    <row r="588" customFormat="1" ht="21" customHeight="1" x14ac:dyDescent="0.15"/>
    <row r="589" customFormat="1" ht="21" customHeight="1" x14ac:dyDescent="0.15"/>
    <row r="590" customFormat="1" ht="21" customHeight="1" x14ac:dyDescent="0.15"/>
    <row r="591" customFormat="1" ht="21" customHeight="1" x14ac:dyDescent="0.15"/>
    <row r="592" customFormat="1" ht="21" customHeight="1" x14ac:dyDescent="0.15"/>
    <row r="593" spans="2:14" ht="21" customHeight="1" x14ac:dyDescent="0.15">
      <c r="B593"/>
      <c r="C593"/>
      <c r="D593"/>
      <c r="E593"/>
      <c r="F593"/>
      <c r="G593"/>
      <c r="H593"/>
      <c r="I593"/>
      <c r="J593"/>
      <c r="K593"/>
      <c r="L593"/>
      <c r="M593"/>
      <c r="N593"/>
    </row>
    <row r="594" spans="2:14" ht="21" customHeight="1" x14ac:dyDescent="0.15">
      <c r="B594"/>
      <c r="C594"/>
      <c r="D594"/>
      <c r="E594"/>
      <c r="F594"/>
      <c r="G594"/>
      <c r="H594"/>
      <c r="I594"/>
      <c r="J594"/>
      <c r="K594"/>
      <c r="L594"/>
      <c r="M594"/>
      <c r="N594"/>
    </row>
    <row r="595" spans="2:14" ht="21" customHeight="1" x14ac:dyDescent="0.15">
      <c r="B595" s="5"/>
      <c r="C595"/>
      <c r="D595"/>
      <c r="E595"/>
      <c r="F595"/>
      <c r="G595"/>
      <c r="H595"/>
      <c r="I595"/>
      <c r="J595"/>
      <c r="K595"/>
      <c r="L595"/>
      <c r="M595"/>
      <c r="N595"/>
    </row>
    <row r="596" spans="2:14" ht="21" customHeight="1" x14ac:dyDescent="0.15">
      <c r="B596"/>
      <c r="C596"/>
      <c r="D596"/>
      <c r="E596"/>
      <c r="F596"/>
      <c r="G596"/>
      <c r="H596"/>
      <c r="I596"/>
      <c r="J596"/>
      <c r="K596"/>
      <c r="L596"/>
      <c r="M596"/>
      <c r="N596"/>
    </row>
    <row r="597" spans="2:14" ht="21" customHeight="1" x14ac:dyDescent="0.15">
      <c r="B597"/>
      <c r="C597"/>
      <c r="D597"/>
      <c r="E597"/>
      <c r="F597"/>
      <c r="G597"/>
      <c r="H597"/>
      <c r="I597"/>
      <c r="J597"/>
      <c r="K597"/>
      <c r="L597"/>
      <c r="M597"/>
      <c r="N597"/>
    </row>
    <row r="598" spans="2:14" ht="21" customHeight="1" x14ac:dyDescent="0.15">
      <c r="B598"/>
      <c r="C598"/>
      <c r="D598"/>
      <c r="E598"/>
      <c r="F598"/>
      <c r="G598"/>
      <c r="H598"/>
      <c r="I598"/>
      <c r="J598"/>
      <c r="K598"/>
      <c r="L598"/>
      <c r="M598"/>
      <c r="N598"/>
    </row>
    <row r="599" spans="2:14" ht="21" customHeight="1" x14ac:dyDescent="0.15">
      <c r="B599" s="5"/>
      <c r="C599"/>
      <c r="D599"/>
      <c r="E599"/>
      <c r="F599"/>
      <c r="G599"/>
      <c r="H599"/>
      <c r="I599"/>
      <c r="J599"/>
      <c r="K599"/>
      <c r="L599"/>
      <c r="M599"/>
      <c r="N599"/>
    </row>
    <row r="600" spans="2:14" ht="21" customHeight="1" x14ac:dyDescent="0.15">
      <c r="B600"/>
      <c r="C600"/>
      <c r="D600"/>
      <c r="E600"/>
      <c r="F600"/>
      <c r="G600"/>
      <c r="H600"/>
      <c r="I600"/>
      <c r="J600"/>
      <c r="K600"/>
      <c r="L600"/>
      <c r="M600"/>
      <c r="N600"/>
    </row>
    <row r="601" spans="2:14" ht="21" customHeight="1" x14ac:dyDescent="0.15">
      <c r="B601"/>
      <c r="C601"/>
      <c r="D601"/>
      <c r="E601"/>
      <c r="F601"/>
      <c r="G601"/>
      <c r="H601"/>
      <c r="I601"/>
      <c r="J601"/>
      <c r="K601"/>
      <c r="L601"/>
      <c r="M601"/>
      <c r="N601"/>
    </row>
    <row r="602" spans="2:14" ht="21" customHeight="1" x14ac:dyDescent="0.15">
      <c r="B602"/>
      <c r="C602"/>
      <c r="D602"/>
      <c r="E602"/>
      <c r="F602"/>
      <c r="G602"/>
      <c r="H602"/>
      <c r="I602"/>
      <c r="J602"/>
      <c r="K602"/>
      <c r="L602"/>
      <c r="M602"/>
      <c r="N602"/>
    </row>
    <row r="603" spans="2:14" ht="21" customHeight="1" x14ac:dyDescent="0.15">
      <c r="B603"/>
      <c r="C603"/>
      <c r="D603"/>
      <c r="E603"/>
      <c r="F603"/>
      <c r="G603"/>
      <c r="H603"/>
      <c r="I603"/>
      <c r="J603"/>
      <c r="K603"/>
      <c r="L603"/>
      <c r="M603"/>
      <c r="N603"/>
    </row>
    <row r="604" spans="2:14" ht="21" customHeight="1" x14ac:dyDescent="0.15">
      <c r="B604"/>
      <c r="C604"/>
      <c r="D604"/>
      <c r="E604"/>
      <c r="F604"/>
      <c r="G604"/>
      <c r="H604"/>
      <c r="I604"/>
      <c r="J604"/>
      <c r="K604"/>
      <c r="L604"/>
      <c r="M604"/>
      <c r="N604"/>
    </row>
    <row r="605" spans="2:14" ht="21" customHeight="1" x14ac:dyDescent="0.15">
      <c r="B605"/>
      <c r="C605"/>
      <c r="D605"/>
      <c r="E605"/>
      <c r="F605"/>
      <c r="G605"/>
      <c r="H605"/>
      <c r="I605"/>
      <c r="J605"/>
      <c r="K605"/>
      <c r="L605"/>
      <c r="M605"/>
      <c r="N605"/>
    </row>
    <row r="606" spans="2:14" ht="21" customHeight="1" x14ac:dyDescent="0.15">
      <c r="B606"/>
      <c r="C606"/>
      <c r="D606"/>
      <c r="E606"/>
      <c r="F606"/>
      <c r="G606"/>
      <c r="H606"/>
      <c r="I606"/>
      <c r="J606"/>
      <c r="K606"/>
      <c r="L606"/>
      <c r="M606"/>
      <c r="N606"/>
    </row>
    <row r="607" spans="2:14" ht="21" customHeight="1" x14ac:dyDescent="0.15">
      <c r="B607"/>
      <c r="C607"/>
      <c r="D607"/>
      <c r="E607"/>
      <c r="F607"/>
      <c r="G607"/>
      <c r="H607"/>
      <c r="I607"/>
      <c r="J607"/>
      <c r="K607"/>
      <c r="L607"/>
      <c r="M607"/>
      <c r="N607"/>
    </row>
    <row r="608" spans="2:14" ht="21" customHeight="1" x14ac:dyDescent="0.15">
      <c r="B608"/>
      <c r="C608"/>
      <c r="D608"/>
      <c r="E608"/>
      <c r="F608"/>
      <c r="G608"/>
      <c r="H608"/>
      <c r="I608"/>
      <c r="J608"/>
      <c r="K608"/>
      <c r="L608"/>
      <c r="M608"/>
      <c r="N608"/>
    </row>
    <row r="609" spans="2:14" ht="21" customHeight="1" x14ac:dyDescent="0.15">
      <c r="B609"/>
      <c r="C609"/>
      <c r="D609"/>
      <c r="E609"/>
      <c r="F609"/>
      <c r="G609"/>
      <c r="H609"/>
      <c r="I609"/>
      <c r="J609"/>
      <c r="K609"/>
      <c r="L609"/>
      <c r="M609"/>
      <c r="N609"/>
    </row>
    <row r="610" spans="2:14" ht="21" customHeight="1" x14ac:dyDescent="0.15">
      <c r="B610"/>
      <c r="C610"/>
      <c r="D610"/>
      <c r="E610"/>
      <c r="F610"/>
      <c r="G610"/>
      <c r="H610"/>
      <c r="I610"/>
      <c r="J610"/>
      <c r="K610"/>
      <c r="L610"/>
      <c r="M610"/>
      <c r="N610"/>
    </row>
    <row r="611" spans="2:14" ht="21" customHeight="1" x14ac:dyDescent="0.15">
      <c r="B611"/>
      <c r="C611"/>
      <c r="D611"/>
      <c r="E611"/>
      <c r="F611"/>
      <c r="G611"/>
      <c r="H611"/>
      <c r="I611"/>
      <c r="J611"/>
      <c r="K611"/>
      <c r="L611"/>
      <c r="M611"/>
      <c r="N611"/>
    </row>
    <row r="612" spans="2:14" ht="21" customHeight="1" x14ac:dyDescent="0.15">
      <c r="B612"/>
      <c r="C612"/>
      <c r="D612"/>
      <c r="E612"/>
      <c r="F612"/>
      <c r="G612"/>
      <c r="H612"/>
      <c r="I612"/>
      <c r="J612"/>
      <c r="K612"/>
      <c r="L612"/>
      <c r="M612"/>
      <c r="N612"/>
    </row>
    <row r="613" spans="2:14" ht="21" customHeight="1" x14ac:dyDescent="0.15">
      <c r="B613" s="5"/>
      <c r="C613"/>
      <c r="D613"/>
      <c r="E613"/>
      <c r="F613"/>
      <c r="G613"/>
      <c r="H613"/>
      <c r="I613"/>
      <c r="J613"/>
      <c r="K613"/>
      <c r="L613"/>
      <c r="M613"/>
      <c r="N613"/>
    </row>
    <row r="614" spans="2:14" ht="21" customHeight="1" x14ac:dyDescent="0.15">
      <c r="B614"/>
      <c r="C614"/>
      <c r="D614"/>
      <c r="E614"/>
      <c r="F614"/>
      <c r="G614"/>
      <c r="H614"/>
      <c r="I614"/>
      <c r="J614"/>
      <c r="K614"/>
      <c r="L614"/>
      <c r="M614"/>
      <c r="N614"/>
    </row>
    <row r="615" spans="2:14" ht="21" customHeight="1" x14ac:dyDescent="0.15">
      <c r="B615"/>
      <c r="C615"/>
      <c r="D615"/>
      <c r="E615"/>
      <c r="F615"/>
      <c r="G615"/>
      <c r="H615"/>
      <c r="I615"/>
      <c r="J615"/>
      <c r="K615"/>
      <c r="L615"/>
      <c r="M615"/>
      <c r="N615"/>
    </row>
    <row r="616" spans="2:14" ht="21" customHeight="1" x14ac:dyDescent="0.15">
      <c r="B616"/>
      <c r="C616"/>
      <c r="D616"/>
      <c r="E616"/>
      <c r="F616"/>
      <c r="G616"/>
      <c r="H616"/>
      <c r="I616"/>
      <c r="J616"/>
      <c r="K616"/>
      <c r="L616"/>
      <c r="M616"/>
      <c r="N616"/>
    </row>
    <row r="617" spans="2:14" ht="21" customHeight="1" x14ac:dyDescent="0.15">
      <c r="B617" s="5"/>
      <c r="C617"/>
      <c r="D617"/>
      <c r="E617"/>
      <c r="F617"/>
      <c r="G617"/>
      <c r="H617"/>
      <c r="I617"/>
      <c r="J617"/>
      <c r="K617"/>
      <c r="L617"/>
      <c r="M617"/>
      <c r="N617"/>
    </row>
    <row r="618" spans="2:14" ht="21" customHeight="1" x14ac:dyDescent="0.15">
      <c r="B618"/>
      <c r="C618"/>
      <c r="D618"/>
      <c r="E618"/>
      <c r="F618"/>
      <c r="G618"/>
      <c r="H618"/>
      <c r="I618"/>
      <c r="J618"/>
      <c r="K618"/>
      <c r="L618"/>
      <c r="M618"/>
      <c r="N618"/>
    </row>
    <row r="619" spans="2:14" ht="21" customHeight="1" x14ac:dyDescent="0.15">
      <c r="B619"/>
      <c r="C619"/>
      <c r="D619"/>
      <c r="E619"/>
      <c r="F619"/>
      <c r="G619"/>
      <c r="H619"/>
      <c r="I619"/>
      <c r="J619"/>
      <c r="K619"/>
      <c r="L619"/>
      <c r="M619"/>
      <c r="N619"/>
    </row>
    <row r="620" spans="2:14" ht="21" customHeight="1" x14ac:dyDescent="0.15">
      <c r="B620"/>
      <c r="C620"/>
      <c r="D620"/>
      <c r="E620"/>
      <c r="F620"/>
      <c r="G620"/>
      <c r="H620"/>
      <c r="I620"/>
      <c r="J620"/>
      <c r="K620"/>
      <c r="L620"/>
      <c r="M620"/>
      <c r="N620"/>
    </row>
    <row r="621" spans="2:14" ht="21" customHeight="1" x14ac:dyDescent="0.15">
      <c r="B621"/>
      <c r="C621"/>
      <c r="D621"/>
      <c r="E621"/>
      <c r="F621"/>
      <c r="G621"/>
      <c r="H621"/>
      <c r="I621"/>
      <c r="J621"/>
      <c r="K621"/>
      <c r="L621"/>
      <c r="M621"/>
      <c r="N621"/>
    </row>
    <row r="622" spans="2:14" ht="21" customHeight="1" x14ac:dyDescent="0.15">
      <c r="B622"/>
      <c r="C622"/>
      <c r="D622"/>
      <c r="E622"/>
      <c r="F622"/>
      <c r="G622"/>
      <c r="H622"/>
      <c r="I622"/>
      <c r="J622"/>
      <c r="K622"/>
      <c r="L622"/>
      <c r="M622"/>
      <c r="N622"/>
    </row>
    <row r="623" spans="2:14" ht="21" customHeight="1" x14ac:dyDescent="0.15">
      <c r="B623"/>
      <c r="C623"/>
      <c r="D623"/>
      <c r="E623"/>
      <c r="F623"/>
      <c r="G623"/>
      <c r="H623"/>
      <c r="I623"/>
      <c r="J623"/>
      <c r="K623"/>
      <c r="L623"/>
      <c r="M623"/>
      <c r="N623"/>
    </row>
    <row r="624" spans="2:14" ht="21" customHeight="1" x14ac:dyDescent="0.15">
      <c r="B624"/>
      <c r="C624"/>
      <c r="D624"/>
      <c r="E624"/>
      <c r="F624"/>
      <c r="G624"/>
      <c r="H624"/>
      <c r="I624"/>
      <c r="J624"/>
      <c r="K624"/>
      <c r="L624"/>
      <c r="M624"/>
      <c r="N624"/>
    </row>
    <row r="625" customFormat="1" ht="21" customHeight="1" x14ac:dyDescent="0.15"/>
    <row r="626" customFormat="1" ht="21" customHeight="1" x14ac:dyDescent="0.15"/>
    <row r="627" customFormat="1" ht="21" customHeight="1" x14ac:dyDescent="0.15"/>
    <row r="628" customFormat="1" ht="21" customHeight="1" x14ac:dyDescent="0.15"/>
    <row r="629" customFormat="1" ht="21" customHeight="1" x14ac:dyDescent="0.15"/>
    <row r="630" customFormat="1" ht="21" customHeight="1" x14ac:dyDescent="0.15"/>
    <row r="631" customFormat="1" ht="21" customHeight="1" x14ac:dyDescent="0.15"/>
    <row r="632" customFormat="1" ht="21" customHeight="1" x14ac:dyDescent="0.15"/>
    <row r="633" customFormat="1" ht="21" customHeight="1" x14ac:dyDescent="0.15"/>
    <row r="634" customFormat="1" ht="21" customHeight="1" x14ac:dyDescent="0.15"/>
    <row r="635" customFormat="1" ht="21" customHeight="1" x14ac:dyDescent="0.15"/>
    <row r="636" customFormat="1" ht="21" customHeight="1" x14ac:dyDescent="0.15"/>
    <row r="637" customFormat="1" ht="21" customHeight="1" x14ac:dyDescent="0.15"/>
    <row r="638" customFormat="1" ht="21" customHeight="1" x14ac:dyDescent="0.15"/>
    <row r="639" customFormat="1" ht="20.25" customHeight="1" x14ac:dyDescent="0.15"/>
    <row r="640" customFormat="1" ht="20.25" customHeight="1" x14ac:dyDescent="0.15"/>
    <row r="641" customFormat="1" ht="20.25" customHeight="1" x14ac:dyDescent="0.15"/>
    <row r="642" customFormat="1" ht="20.25" customHeight="1" x14ac:dyDescent="0.15"/>
    <row r="643" customFormat="1" ht="20.25" customHeight="1" x14ac:dyDescent="0.15"/>
    <row r="644" customFormat="1" ht="20.25" customHeight="1" x14ac:dyDescent="0.15"/>
    <row r="645" customFormat="1" ht="20.25" customHeight="1" x14ac:dyDescent="0.15"/>
    <row r="646" customFormat="1" ht="20.25" customHeight="1" x14ac:dyDescent="0.15"/>
    <row r="647" customFormat="1" ht="20.25" customHeight="1" x14ac:dyDescent="0.15"/>
    <row r="648" customFormat="1" ht="20.25" customHeight="1" x14ac:dyDescent="0.15"/>
    <row r="649" customFormat="1" ht="20.25" customHeight="1" x14ac:dyDescent="0.15"/>
    <row r="650" customFormat="1" ht="20.25" customHeight="1" x14ac:dyDescent="0.15"/>
    <row r="651" customFormat="1" ht="20.25" customHeight="1" x14ac:dyDescent="0.15"/>
    <row r="652" customFormat="1" ht="20.25" customHeight="1" x14ac:dyDescent="0.15"/>
    <row r="653" customFormat="1" ht="20.25" customHeight="1" x14ac:dyDescent="0.15"/>
    <row r="654" customFormat="1" ht="20.25" customHeight="1" x14ac:dyDescent="0.15"/>
    <row r="655" customFormat="1" ht="20.25" customHeight="1" x14ac:dyDescent="0.15"/>
    <row r="656" customFormat="1" ht="20.25" customHeight="1" x14ac:dyDescent="0.15"/>
    <row r="657" spans="2:14" ht="20.25" customHeight="1" x14ac:dyDescent="0.15">
      <c r="B657"/>
      <c r="C657"/>
      <c r="D657"/>
      <c r="E657"/>
      <c r="F657"/>
      <c r="G657"/>
      <c r="H657"/>
      <c r="I657"/>
      <c r="J657"/>
      <c r="K657"/>
      <c r="L657"/>
      <c r="M657"/>
      <c r="N657"/>
    </row>
    <row r="658" spans="2:14" ht="20.25" customHeight="1" x14ac:dyDescent="0.15">
      <c r="B658"/>
      <c r="C658"/>
      <c r="D658"/>
      <c r="E658"/>
      <c r="F658"/>
      <c r="G658"/>
      <c r="H658"/>
      <c r="I658"/>
      <c r="J658"/>
      <c r="K658"/>
      <c r="L658"/>
      <c r="M658"/>
      <c r="N658"/>
    </row>
    <row r="659" spans="2:14" ht="15.75" customHeight="1" x14ac:dyDescent="0.15"/>
    <row r="660" spans="2:14" ht="15.75" customHeight="1" x14ac:dyDescent="0.15"/>
    <row r="661" spans="2:14" ht="15.75" customHeight="1" x14ac:dyDescent="0.15"/>
    <row r="662" spans="2:14" ht="15.75" customHeight="1" x14ac:dyDescent="0.15"/>
    <row r="663" spans="2:14" ht="15.75" customHeight="1" x14ac:dyDescent="0.15"/>
    <row r="664" spans="2:14" ht="15.75" customHeight="1" x14ac:dyDescent="0.15"/>
    <row r="665" spans="2:14" ht="15.75" customHeight="1" x14ac:dyDescent="0.15"/>
  </sheetData>
  <mergeCells count="11">
    <mergeCell ref="L5:N5"/>
    <mergeCell ref="E2:K2"/>
    <mergeCell ref="C3:E3"/>
    <mergeCell ref="F5:F6"/>
    <mergeCell ref="H5:H6"/>
    <mergeCell ref="J5:J6"/>
    <mergeCell ref="B5:B6"/>
    <mergeCell ref="C5:C6"/>
    <mergeCell ref="D5:D6"/>
    <mergeCell ref="E5:E6"/>
    <mergeCell ref="K5:K6"/>
  </mergeCells>
  <phoneticPr fontId="4"/>
  <dataValidations count="1">
    <dataValidation imeMode="on" allowBlank="1" showInputMessage="1" showErrorMessage="1" sqref="D100:D102" xr:uid="{00000000-0002-0000-0200-000000000000}"/>
  </dataValidations>
  <pageMargins left="0.69" right="0.38" top="0.57999999999999996" bottom="0.59055118110236227" header="0.37" footer="0.23622047244094491"/>
  <pageSetup paperSize="9" scale="95" orientation="landscape" horizontalDpi="200" verticalDpi="200" r:id="rId1"/>
  <headerFooter alignWithMargins="0">
    <oddFooter xml:space="preserve">&amp;C本賞の部&amp;Pページ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S241"/>
  <sheetViews>
    <sheetView zoomScaleNormal="100" workbookViewId="0">
      <selection activeCell="P2" sqref="P2"/>
    </sheetView>
  </sheetViews>
  <sheetFormatPr defaultRowHeight="13.5" x14ac:dyDescent="0.15"/>
  <cols>
    <col min="1" max="1" width="1.125" customWidth="1"/>
    <col min="2" max="2" width="5.625" style="1" customWidth="1"/>
    <col min="3" max="3" width="10.5" style="1" customWidth="1"/>
    <col min="4" max="4" width="9.75" bestFit="1" customWidth="1"/>
    <col min="5" max="5" width="11.125" style="9" customWidth="1"/>
    <col min="6" max="6" width="16" style="6" customWidth="1"/>
    <col min="7" max="7" width="5.75" style="1" bestFit="1" customWidth="1"/>
    <col min="8" max="8" width="10.125" style="1" customWidth="1"/>
    <col min="9" max="9" width="10.5" style="5" customWidth="1"/>
    <col min="10" max="11" width="5.875" customWidth="1"/>
    <col min="12" max="12" width="8.375" bestFit="1" customWidth="1"/>
    <col min="13" max="13" width="6.5" style="1" customWidth="1"/>
    <col min="14" max="14" width="8.75" style="5" customWidth="1"/>
    <col min="15" max="15" width="10.75" style="5" customWidth="1"/>
    <col min="16" max="16" width="17.625" customWidth="1"/>
    <col min="17" max="17" width="2.125" customWidth="1"/>
    <col min="18" max="18" width="12.875" bestFit="1" customWidth="1"/>
    <col min="19" max="19" width="9" style="1" customWidth="1"/>
  </cols>
  <sheetData>
    <row r="1" spans="2:19" ht="19.5" customHeight="1" thickBot="1" x14ac:dyDescent="0.2">
      <c r="P1" s="119" t="s">
        <v>214</v>
      </c>
    </row>
    <row r="2" spans="2:19" ht="24" customHeight="1" thickBot="1" x14ac:dyDescent="0.2">
      <c r="D2" s="43"/>
      <c r="E2" s="180" t="s">
        <v>210</v>
      </c>
      <c r="F2" s="181"/>
      <c r="G2" s="181"/>
      <c r="H2" s="181"/>
      <c r="I2" s="181"/>
      <c r="J2" s="181"/>
      <c r="K2" s="181"/>
      <c r="L2" s="181"/>
      <c r="M2" s="182"/>
    </row>
    <row r="3" spans="2:19" ht="19.5" customHeight="1" x14ac:dyDescent="0.15">
      <c r="C3" s="177" t="s">
        <v>115</v>
      </c>
      <c r="D3" s="177"/>
      <c r="E3" s="177"/>
      <c r="J3" s="183" t="s">
        <v>48</v>
      </c>
      <c r="K3" s="183"/>
      <c r="L3" s="183"/>
      <c r="M3" s="183"/>
      <c r="N3" s="183"/>
      <c r="P3" s="83"/>
    </row>
    <row r="4" spans="2:19" ht="3.75" customHeight="1" x14ac:dyDescent="0.15"/>
    <row r="5" spans="2:19" ht="14.25" customHeight="1" x14ac:dyDescent="0.15">
      <c r="B5" s="166" t="s">
        <v>102</v>
      </c>
      <c r="C5" s="167" t="s">
        <v>103</v>
      </c>
      <c r="D5" s="185" t="s">
        <v>68</v>
      </c>
      <c r="E5" s="171" t="s">
        <v>104</v>
      </c>
      <c r="F5" s="184" t="s">
        <v>69</v>
      </c>
      <c r="G5" s="10" t="s">
        <v>114</v>
      </c>
      <c r="H5" s="185" t="s">
        <v>70</v>
      </c>
      <c r="I5" s="169" t="s">
        <v>74</v>
      </c>
      <c r="J5" s="44" t="s">
        <v>49</v>
      </c>
      <c r="K5" s="110" t="s">
        <v>50</v>
      </c>
      <c r="L5" s="186" t="s">
        <v>51</v>
      </c>
      <c r="M5" s="169" t="s">
        <v>72</v>
      </c>
      <c r="N5" s="166" t="s">
        <v>113</v>
      </c>
      <c r="O5" s="166"/>
      <c r="P5" s="166"/>
      <c r="R5" s="188" t="s">
        <v>53</v>
      </c>
      <c r="S5" s="189"/>
    </row>
    <row r="6" spans="2:19" ht="14.25" customHeight="1" x14ac:dyDescent="0.15">
      <c r="B6" s="166"/>
      <c r="C6" s="168"/>
      <c r="D6" s="185"/>
      <c r="E6" s="172"/>
      <c r="F6" s="184"/>
      <c r="G6" s="11" t="s">
        <v>112</v>
      </c>
      <c r="H6" s="185"/>
      <c r="I6" s="170"/>
      <c r="J6" s="11" t="s">
        <v>52</v>
      </c>
      <c r="K6" s="111" t="s">
        <v>52</v>
      </c>
      <c r="L6" s="187"/>
      <c r="M6" s="170"/>
      <c r="N6" s="4" t="s">
        <v>73</v>
      </c>
      <c r="O6" s="4" t="s">
        <v>109</v>
      </c>
      <c r="P6" s="4" t="s">
        <v>111</v>
      </c>
      <c r="R6" s="190"/>
      <c r="S6" s="191"/>
    </row>
    <row r="7" spans="2:19" ht="21" customHeight="1" x14ac:dyDescent="0.15">
      <c r="B7" s="12"/>
      <c r="C7" s="51"/>
      <c r="D7" s="38"/>
      <c r="E7" s="2"/>
      <c r="F7" s="13"/>
      <c r="G7" s="12"/>
      <c r="H7" s="14"/>
      <c r="I7" s="17"/>
      <c r="J7" s="39"/>
      <c r="K7" s="112" t="str">
        <f>IF(I7="","",VLOOKUP(I7,$R$7:$S$94,2,0))</f>
        <v/>
      </c>
      <c r="L7" s="113" t="str">
        <f t="shared" ref="L7:L70" si="0">IF(J7="","",J7/K7)</f>
        <v/>
      </c>
      <c r="M7" s="2"/>
      <c r="N7" s="22"/>
      <c r="O7" s="22"/>
      <c r="P7" s="22"/>
      <c r="Q7" s="59"/>
      <c r="R7" s="114" t="s">
        <v>121</v>
      </c>
      <c r="S7" s="115">
        <v>30</v>
      </c>
    </row>
    <row r="8" spans="2:19" ht="21" customHeight="1" x14ac:dyDescent="0.15">
      <c r="B8" s="2"/>
      <c r="C8" s="48"/>
      <c r="D8" s="38"/>
      <c r="E8" s="84"/>
      <c r="F8" s="13"/>
      <c r="G8" s="12"/>
      <c r="H8" s="14"/>
      <c r="I8" s="17"/>
      <c r="J8" s="39"/>
      <c r="K8" s="112" t="str">
        <f t="shared" ref="K8:K71" si="1">IF(I8="","",VLOOKUP(I8,$R$7:$S$94,2,0))</f>
        <v/>
      </c>
      <c r="L8" s="113" t="str">
        <f t="shared" si="0"/>
        <v/>
      </c>
      <c r="M8" s="2"/>
      <c r="N8" s="22"/>
      <c r="O8" s="22"/>
      <c r="P8" s="22"/>
      <c r="Q8" s="85"/>
      <c r="R8" s="116" t="s">
        <v>122</v>
      </c>
      <c r="S8" s="115">
        <v>50</v>
      </c>
    </row>
    <row r="9" spans="2:19" ht="21" customHeight="1" x14ac:dyDescent="0.15">
      <c r="B9" s="12"/>
      <c r="C9" s="48"/>
      <c r="D9" s="7"/>
      <c r="E9" s="2"/>
      <c r="F9" s="27"/>
      <c r="G9" s="12"/>
      <c r="H9" s="14"/>
      <c r="I9" s="17"/>
      <c r="J9" s="39"/>
      <c r="K9" s="112" t="str">
        <f t="shared" si="1"/>
        <v/>
      </c>
      <c r="L9" s="113" t="str">
        <f t="shared" si="0"/>
        <v/>
      </c>
      <c r="M9" s="2"/>
      <c r="N9" s="22"/>
      <c r="O9" s="22"/>
      <c r="P9" s="22"/>
      <c r="Q9" s="85"/>
      <c r="R9" s="116" t="s">
        <v>123</v>
      </c>
      <c r="S9" s="115">
        <v>50</v>
      </c>
    </row>
    <row r="10" spans="2:19" ht="21" customHeight="1" x14ac:dyDescent="0.15">
      <c r="B10" s="2"/>
      <c r="C10" s="77"/>
      <c r="D10" s="18"/>
      <c r="E10" s="1"/>
      <c r="F10" s="18"/>
      <c r="G10" s="12"/>
      <c r="H10" s="14"/>
      <c r="I10" s="17"/>
      <c r="J10" s="39"/>
      <c r="K10" s="112" t="str">
        <f t="shared" si="1"/>
        <v/>
      </c>
      <c r="L10" s="113" t="str">
        <f t="shared" si="0"/>
        <v/>
      </c>
      <c r="M10" s="2"/>
      <c r="N10" s="17"/>
      <c r="O10" s="17"/>
      <c r="P10" s="22"/>
      <c r="Q10" s="85"/>
      <c r="R10" s="116" t="s">
        <v>124</v>
      </c>
      <c r="S10" s="115">
        <v>50</v>
      </c>
    </row>
    <row r="11" spans="2:19" ht="21" customHeight="1" x14ac:dyDescent="0.15">
      <c r="B11" s="12"/>
      <c r="C11" s="48"/>
      <c r="D11" s="7"/>
      <c r="E11" s="2"/>
      <c r="F11" s="18"/>
      <c r="G11" s="2"/>
      <c r="H11" s="14"/>
      <c r="I11" s="17"/>
      <c r="J11" s="39"/>
      <c r="K11" s="112" t="str">
        <f t="shared" si="1"/>
        <v/>
      </c>
      <c r="L11" s="113" t="str">
        <f t="shared" si="0"/>
        <v/>
      </c>
      <c r="M11" s="2"/>
      <c r="N11" s="22"/>
      <c r="O11" s="22"/>
      <c r="P11" s="22"/>
      <c r="Q11" s="85"/>
      <c r="R11" s="116" t="s">
        <v>125</v>
      </c>
      <c r="S11" s="115">
        <v>50</v>
      </c>
    </row>
    <row r="12" spans="2:19" ht="21" customHeight="1" x14ac:dyDescent="0.15">
      <c r="B12" s="2"/>
      <c r="C12" s="51"/>
      <c r="D12" s="27"/>
      <c r="E12" s="84"/>
      <c r="F12" s="27"/>
      <c r="G12" s="12"/>
      <c r="H12" s="69"/>
      <c r="I12" s="17"/>
      <c r="J12" s="39"/>
      <c r="K12" s="112" t="str">
        <f t="shared" si="1"/>
        <v/>
      </c>
      <c r="L12" s="113" t="str">
        <f t="shared" si="0"/>
        <v/>
      </c>
      <c r="M12" s="12"/>
      <c r="N12" s="14"/>
      <c r="O12" s="14"/>
      <c r="P12" s="15"/>
      <c r="Q12" s="85"/>
      <c r="R12" s="116" t="s">
        <v>126</v>
      </c>
      <c r="S12" s="115">
        <v>50</v>
      </c>
    </row>
    <row r="13" spans="2:19" ht="21" customHeight="1" x14ac:dyDescent="0.15">
      <c r="B13" s="12"/>
      <c r="C13" s="48"/>
      <c r="D13" s="18"/>
      <c r="E13" s="2"/>
      <c r="F13" s="18"/>
      <c r="G13" s="12"/>
      <c r="H13" s="14"/>
      <c r="I13" s="17"/>
      <c r="J13" s="39"/>
      <c r="K13" s="112" t="str">
        <f t="shared" si="1"/>
        <v/>
      </c>
      <c r="L13" s="113" t="str">
        <f t="shared" si="0"/>
        <v/>
      </c>
      <c r="M13" s="2"/>
      <c r="N13" s="17"/>
      <c r="O13" s="17"/>
      <c r="P13" s="17"/>
      <c r="Q13" s="85"/>
      <c r="R13" s="116" t="s">
        <v>127</v>
      </c>
      <c r="S13" s="115">
        <v>50</v>
      </c>
    </row>
    <row r="14" spans="2:19" ht="21" customHeight="1" x14ac:dyDescent="0.15">
      <c r="B14" s="2"/>
      <c r="C14" s="48"/>
      <c r="D14" s="7"/>
      <c r="E14" s="2"/>
      <c r="F14" s="18"/>
      <c r="G14" s="12"/>
      <c r="H14" s="14"/>
      <c r="I14" s="17"/>
      <c r="J14" s="39"/>
      <c r="K14" s="112" t="str">
        <f t="shared" si="1"/>
        <v/>
      </c>
      <c r="L14" s="113"/>
      <c r="M14" s="2"/>
      <c r="N14" s="22"/>
      <c r="O14" s="22"/>
      <c r="P14" s="22"/>
      <c r="Q14" s="85"/>
      <c r="R14" s="116" t="s">
        <v>128</v>
      </c>
      <c r="S14" s="115">
        <v>50</v>
      </c>
    </row>
    <row r="15" spans="2:19" ht="21" customHeight="1" x14ac:dyDescent="0.15">
      <c r="B15" s="12"/>
      <c r="C15" s="48"/>
      <c r="D15" s="18" ph="1"/>
      <c r="E15" s="2"/>
      <c r="F15" s="18"/>
      <c r="G15" s="12"/>
      <c r="H15" s="14"/>
      <c r="I15" s="17"/>
      <c r="J15" s="39"/>
      <c r="K15" s="112" t="str">
        <f t="shared" si="1"/>
        <v/>
      </c>
      <c r="L15" s="113"/>
      <c r="M15" s="2"/>
      <c r="N15" s="22"/>
      <c r="O15" s="22"/>
      <c r="P15" s="22"/>
      <c r="R15" s="116" t="s">
        <v>129</v>
      </c>
      <c r="S15" s="115">
        <v>50</v>
      </c>
    </row>
    <row r="16" spans="2:19" ht="21" customHeight="1" x14ac:dyDescent="0.15">
      <c r="B16" s="2"/>
      <c r="C16" s="48"/>
      <c r="D16" s="13"/>
      <c r="E16" s="84"/>
      <c r="F16" s="18"/>
      <c r="G16" s="12"/>
      <c r="H16" s="14"/>
      <c r="I16" s="17"/>
      <c r="J16" s="39"/>
      <c r="K16" s="112" t="str">
        <f t="shared" si="1"/>
        <v/>
      </c>
      <c r="L16" s="113" t="str">
        <f t="shared" si="0"/>
        <v/>
      </c>
      <c r="M16" s="2"/>
      <c r="N16" s="22"/>
      <c r="O16" s="22"/>
      <c r="P16" s="22"/>
      <c r="R16" s="116" t="s">
        <v>130</v>
      </c>
      <c r="S16" s="115">
        <v>50</v>
      </c>
    </row>
    <row r="17" spans="2:19" ht="21" customHeight="1" x14ac:dyDescent="0.15">
      <c r="B17" s="12"/>
      <c r="C17" s="48"/>
      <c r="D17" s="13"/>
      <c r="E17" s="2"/>
      <c r="F17" s="18"/>
      <c r="G17" s="12"/>
      <c r="H17" s="14"/>
      <c r="I17" s="17"/>
      <c r="J17" s="39"/>
      <c r="K17" s="112" t="str">
        <f t="shared" si="1"/>
        <v/>
      </c>
      <c r="L17" s="113" t="str">
        <f t="shared" si="0"/>
        <v/>
      </c>
      <c r="M17" s="2"/>
      <c r="N17" s="22"/>
      <c r="O17" s="22"/>
      <c r="P17" s="22"/>
      <c r="R17" s="116" t="s">
        <v>131</v>
      </c>
      <c r="S17" s="115">
        <v>50</v>
      </c>
    </row>
    <row r="18" spans="2:19" ht="21" customHeight="1" x14ac:dyDescent="0.15">
      <c r="B18" s="2"/>
      <c r="C18" s="48"/>
      <c r="D18" s="7"/>
      <c r="E18" s="84"/>
      <c r="F18" s="18"/>
      <c r="G18" s="2"/>
      <c r="H18" s="14"/>
      <c r="I18" s="17"/>
      <c r="J18" s="39"/>
      <c r="K18" s="112" t="str">
        <f t="shared" si="1"/>
        <v/>
      </c>
      <c r="L18" s="113" t="str">
        <f t="shared" si="0"/>
        <v/>
      </c>
      <c r="M18" s="2"/>
      <c r="N18" s="22"/>
      <c r="O18" s="22"/>
      <c r="P18" s="22"/>
      <c r="R18" s="116" t="s">
        <v>132</v>
      </c>
      <c r="S18" s="115">
        <v>50</v>
      </c>
    </row>
    <row r="19" spans="2:19" ht="21" customHeight="1" x14ac:dyDescent="0.15">
      <c r="B19" s="12"/>
      <c r="C19" s="48"/>
      <c r="D19" s="7"/>
      <c r="E19" s="2"/>
      <c r="F19" s="18"/>
      <c r="G19" s="2"/>
      <c r="H19" s="14"/>
      <c r="I19" s="17"/>
      <c r="J19" s="39"/>
      <c r="K19" s="112" t="str">
        <f t="shared" si="1"/>
        <v/>
      </c>
      <c r="L19" s="113" t="str">
        <f t="shared" si="0"/>
        <v/>
      </c>
      <c r="M19" s="2"/>
      <c r="N19" s="22"/>
      <c r="O19" s="22"/>
      <c r="P19" s="22"/>
      <c r="R19" s="117" t="s">
        <v>133</v>
      </c>
      <c r="S19" s="115">
        <v>50</v>
      </c>
    </row>
    <row r="20" spans="2:19" ht="21" customHeight="1" x14ac:dyDescent="0.15">
      <c r="B20" s="2"/>
      <c r="C20" s="48"/>
      <c r="D20" s="18"/>
      <c r="E20" s="84"/>
      <c r="F20" s="18"/>
      <c r="G20" s="2"/>
      <c r="H20" s="17"/>
      <c r="I20" s="17"/>
      <c r="J20" s="39"/>
      <c r="K20" s="112" t="str">
        <f t="shared" si="1"/>
        <v/>
      </c>
      <c r="L20" s="113" t="str">
        <f t="shared" si="0"/>
        <v/>
      </c>
      <c r="M20" s="2"/>
      <c r="N20" s="22"/>
      <c r="O20" s="22"/>
      <c r="P20" s="22"/>
      <c r="R20" s="116" t="s">
        <v>134</v>
      </c>
      <c r="S20" s="115">
        <v>55</v>
      </c>
    </row>
    <row r="21" spans="2:19" ht="21" customHeight="1" x14ac:dyDescent="0.15">
      <c r="B21" s="12"/>
      <c r="C21" s="48"/>
      <c r="D21" s="13"/>
      <c r="E21" s="2"/>
      <c r="F21" s="13"/>
      <c r="G21" s="12"/>
      <c r="H21" s="14"/>
      <c r="I21" s="17"/>
      <c r="J21" s="39"/>
      <c r="K21" s="112" t="str">
        <f t="shared" si="1"/>
        <v/>
      </c>
      <c r="L21" s="113" t="str">
        <f t="shared" si="0"/>
        <v/>
      </c>
      <c r="M21" s="2"/>
      <c r="N21" s="22"/>
      <c r="O21" s="22"/>
      <c r="P21" s="22"/>
      <c r="R21" s="116" t="s">
        <v>135</v>
      </c>
      <c r="S21" s="115">
        <v>55</v>
      </c>
    </row>
    <row r="22" spans="2:19" ht="21" customHeight="1" x14ac:dyDescent="0.15">
      <c r="B22" s="2"/>
      <c r="C22" s="51"/>
      <c r="D22" s="27"/>
      <c r="E22" s="84"/>
      <c r="F22" s="27"/>
      <c r="G22" s="12"/>
      <c r="H22" s="14"/>
      <c r="I22" s="17"/>
      <c r="J22" s="39"/>
      <c r="K22" s="112" t="str">
        <f t="shared" si="1"/>
        <v/>
      </c>
      <c r="L22" s="113" t="str">
        <f t="shared" si="0"/>
        <v/>
      </c>
      <c r="M22" s="12"/>
      <c r="N22" s="15"/>
      <c r="O22" s="15"/>
      <c r="P22" s="15"/>
      <c r="R22" s="116" t="s">
        <v>136</v>
      </c>
      <c r="S22" s="115">
        <v>55</v>
      </c>
    </row>
    <row r="23" spans="2:19" ht="21" customHeight="1" x14ac:dyDescent="0.15">
      <c r="B23" s="12"/>
      <c r="C23" s="48"/>
      <c r="D23" s="13"/>
      <c r="E23" s="2"/>
      <c r="F23" s="13"/>
      <c r="G23" s="12"/>
      <c r="H23" s="14"/>
      <c r="I23" s="17"/>
      <c r="J23" s="39"/>
      <c r="K23" s="112" t="str">
        <f t="shared" si="1"/>
        <v/>
      </c>
      <c r="L23" s="113" t="str">
        <f t="shared" si="0"/>
        <v/>
      </c>
      <c r="M23" s="2"/>
      <c r="N23" s="22"/>
      <c r="O23" s="22"/>
      <c r="P23" s="22"/>
      <c r="R23" s="116" t="s">
        <v>137</v>
      </c>
      <c r="S23" s="115">
        <v>55</v>
      </c>
    </row>
    <row r="24" spans="2:19" ht="21" customHeight="1" x14ac:dyDescent="0.15">
      <c r="B24" s="2"/>
      <c r="C24" s="48"/>
      <c r="D24" s="13"/>
      <c r="E24" s="84"/>
      <c r="F24" s="18"/>
      <c r="G24" s="12"/>
      <c r="H24" s="14"/>
      <c r="I24" s="17"/>
      <c r="J24" s="39"/>
      <c r="K24" s="112" t="str">
        <f t="shared" si="1"/>
        <v/>
      </c>
      <c r="L24" s="113" t="str">
        <f t="shared" si="0"/>
        <v/>
      </c>
      <c r="M24" s="2"/>
      <c r="N24" s="22"/>
      <c r="O24" s="22"/>
      <c r="P24" s="22"/>
      <c r="R24" s="116" t="s">
        <v>138</v>
      </c>
      <c r="S24" s="115">
        <v>30</v>
      </c>
    </row>
    <row r="25" spans="2:19" ht="21" customHeight="1" x14ac:dyDescent="0.15">
      <c r="B25" s="12"/>
      <c r="C25" s="48"/>
      <c r="D25" s="13"/>
      <c r="E25" s="2"/>
      <c r="F25" s="13"/>
      <c r="G25" s="2"/>
      <c r="H25" s="17"/>
      <c r="I25" s="17"/>
      <c r="J25" s="39"/>
      <c r="K25" s="112" t="str">
        <f t="shared" si="1"/>
        <v/>
      </c>
      <c r="L25" s="113" t="str">
        <f t="shared" si="0"/>
        <v/>
      </c>
      <c r="M25" s="2"/>
      <c r="N25" s="17"/>
      <c r="O25" s="36"/>
      <c r="P25" s="22"/>
      <c r="R25" s="117" t="s">
        <v>139</v>
      </c>
      <c r="S25" s="115">
        <v>35</v>
      </c>
    </row>
    <row r="26" spans="2:19" ht="21" customHeight="1" x14ac:dyDescent="0.15">
      <c r="B26" s="2"/>
      <c r="C26" s="48"/>
      <c r="D26" s="13"/>
      <c r="E26" s="84"/>
      <c r="F26" s="18"/>
      <c r="G26" s="2"/>
      <c r="H26" s="17"/>
      <c r="I26" s="17"/>
      <c r="J26" s="39"/>
      <c r="K26" s="112" t="str">
        <f t="shared" si="1"/>
        <v/>
      </c>
      <c r="L26" s="113" t="str">
        <f t="shared" si="0"/>
        <v/>
      </c>
      <c r="M26" s="2"/>
      <c r="N26" s="22"/>
      <c r="O26" s="22"/>
      <c r="P26" s="22"/>
      <c r="R26" s="116" t="s">
        <v>140</v>
      </c>
      <c r="S26" s="115">
        <v>35</v>
      </c>
    </row>
    <row r="27" spans="2:19" ht="21" customHeight="1" x14ac:dyDescent="0.15">
      <c r="B27" s="12"/>
      <c r="C27" s="48"/>
      <c r="D27" s="17"/>
      <c r="E27" s="2"/>
      <c r="F27" s="18"/>
      <c r="G27" s="2"/>
      <c r="H27" s="17"/>
      <c r="I27" s="17"/>
      <c r="J27" s="39"/>
      <c r="K27" s="112" t="str">
        <f t="shared" si="1"/>
        <v/>
      </c>
      <c r="L27" s="113" t="str">
        <f t="shared" si="0"/>
        <v/>
      </c>
      <c r="M27" s="2"/>
      <c r="N27" s="17"/>
      <c r="O27" s="17"/>
      <c r="P27" s="87"/>
      <c r="R27" s="116" t="s">
        <v>141</v>
      </c>
      <c r="S27" s="115">
        <v>35</v>
      </c>
    </row>
    <row r="28" spans="2:19" ht="21" customHeight="1" x14ac:dyDescent="0.15">
      <c r="B28" s="2"/>
      <c r="C28" s="48"/>
      <c r="D28" s="13"/>
      <c r="E28" s="1"/>
      <c r="F28" s="13"/>
      <c r="G28" s="2"/>
      <c r="H28" s="17"/>
      <c r="I28" s="17"/>
      <c r="J28" s="39"/>
      <c r="K28" s="112" t="str">
        <f t="shared" si="1"/>
        <v/>
      </c>
      <c r="L28" s="113" t="str">
        <f t="shared" si="0"/>
        <v/>
      </c>
      <c r="M28" s="2"/>
      <c r="N28" s="22"/>
      <c r="O28" s="22"/>
      <c r="P28" s="22"/>
      <c r="R28" s="116" t="s">
        <v>142</v>
      </c>
      <c r="S28" s="115">
        <v>40</v>
      </c>
    </row>
    <row r="29" spans="2:19" ht="21" customHeight="1" x14ac:dyDescent="0.15">
      <c r="B29" s="12"/>
      <c r="C29" s="48"/>
      <c r="D29" s="18" ph="1"/>
      <c r="E29" s="2"/>
      <c r="F29" s="18"/>
      <c r="G29" s="2"/>
      <c r="H29" s="14"/>
      <c r="I29" s="17"/>
      <c r="J29" s="39"/>
      <c r="K29" s="112" t="str">
        <f t="shared" si="1"/>
        <v/>
      </c>
      <c r="L29" s="113" t="str">
        <f t="shared" si="0"/>
        <v/>
      </c>
      <c r="M29" s="2"/>
      <c r="N29" s="22"/>
      <c r="O29" s="22"/>
      <c r="P29" s="22"/>
      <c r="R29" s="116" t="s">
        <v>143</v>
      </c>
      <c r="S29" s="115">
        <v>30</v>
      </c>
    </row>
    <row r="30" spans="2:19" ht="21" customHeight="1" x14ac:dyDescent="0.15">
      <c r="B30" s="2"/>
      <c r="C30" s="48"/>
      <c r="D30" s="38"/>
      <c r="E30" s="2"/>
      <c r="F30" s="13"/>
      <c r="G30" s="2"/>
      <c r="H30" s="14"/>
      <c r="I30" s="17"/>
      <c r="J30" s="39"/>
      <c r="K30" s="112" t="str">
        <f t="shared" si="1"/>
        <v/>
      </c>
      <c r="L30" s="113" t="str">
        <f t="shared" si="0"/>
        <v/>
      </c>
      <c r="M30" s="2"/>
      <c r="N30" s="22"/>
      <c r="O30" s="22"/>
      <c r="P30" s="22"/>
      <c r="R30" s="116" t="s">
        <v>144</v>
      </c>
      <c r="S30" s="115">
        <v>50</v>
      </c>
    </row>
    <row r="31" spans="2:19" ht="21" customHeight="1" x14ac:dyDescent="0.15">
      <c r="B31" s="12"/>
      <c r="C31" s="48"/>
      <c r="D31" s="7"/>
      <c r="E31" s="2"/>
      <c r="F31" s="18"/>
      <c r="G31" s="2"/>
      <c r="H31" s="14"/>
      <c r="I31" s="17"/>
      <c r="J31" s="39"/>
      <c r="K31" s="112" t="str">
        <f t="shared" si="1"/>
        <v/>
      </c>
      <c r="L31" s="113" t="str">
        <f t="shared" si="0"/>
        <v/>
      </c>
      <c r="M31" s="2"/>
      <c r="N31" s="22"/>
      <c r="O31" s="22"/>
      <c r="P31" s="22"/>
      <c r="R31" s="116" t="s">
        <v>145</v>
      </c>
      <c r="S31" s="115">
        <v>55</v>
      </c>
    </row>
    <row r="32" spans="2:19" ht="21" customHeight="1" x14ac:dyDescent="0.15">
      <c r="B32" s="2"/>
      <c r="C32" s="48"/>
      <c r="D32" s="7"/>
      <c r="E32" s="84"/>
      <c r="F32" s="18"/>
      <c r="G32" s="12"/>
      <c r="H32" s="14"/>
      <c r="I32" s="17"/>
      <c r="J32" s="39"/>
      <c r="K32" s="112" t="str">
        <f t="shared" si="1"/>
        <v/>
      </c>
      <c r="L32" s="113" t="str">
        <f t="shared" si="0"/>
        <v/>
      </c>
      <c r="M32" s="2"/>
      <c r="N32" s="22"/>
      <c r="O32" s="22"/>
      <c r="P32" s="22"/>
      <c r="R32" s="116" t="s">
        <v>146</v>
      </c>
      <c r="S32" s="115">
        <v>55</v>
      </c>
    </row>
    <row r="33" spans="2:19" ht="21" customHeight="1" x14ac:dyDescent="0.15">
      <c r="B33" s="12"/>
      <c r="C33" s="48"/>
      <c r="D33" s="13"/>
      <c r="E33" s="2"/>
      <c r="F33" s="13"/>
      <c r="G33" s="2"/>
      <c r="H33" s="14"/>
      <c r="I33" s="17"/>
      <c r="J33" s="39"/>
      <c r="K33" s="112" t="str">
        <f t="shared" si="1"/>
        <v/>
      </c>
      <c r="L33" s="113" t="str">
        <f t="shared" si="0"/>
        <v/>
      </c>
      <c r="M33" s="2"/>
      <c r="N33" s="22"/>
      <c r="O33" s="22"/>
      <c r="P33" s="22"/>
      <c r="R33" s="116" t="s">
        <v>147</v>
      </c>
      <c r="S33" s="115">
        <v>55</v>
      </c>
    </row>
    <row r="34" spans="2:19" ht="21" customHeight="1" x14ac:dyDescent="0.15">
      <c r="B34" s="2"/>
      <c r="C34" s="48"/>
      <c r="D34" s="13"/>
      <c r="E34" s="84"/>
      <c r="F34" s="18"/>
      <c r="G34" s="2"/>
      <c r="H34" s="14"/>
      <c r="I34" s="17"/>
      <c r="J34" s="39"/>
      <c r="K34" s="112" t="str">
        <f t="shared" si="1"/>
        <v/>
      </c>
      <c r="L34" s="113" t="str">
        <f t="shared" si="0"/>
        <v/>
      </c>
      <c r="M34" s="2"/>
      <c r="N34" s="22"/>
      <c r="O34" s="22"/>
      <c r="P34" s="22"/>
      <c r="R34" s="116" t="s">
        <v>148</v>
      </c>
      <c r="S34" s="115">
        <v>65</v>
      </c>
    </row>
    <row r="35" spans="2:19" ht="21" customHeight="1" x14ac:dyDescent="0.15">
      <c r="B35" s="12"/>
      <c r="C35" s="48"/>
      <c r="D35" s="18"/>
      <c r="E35" s="2"/>
      <c r="F35" s="18"/>
      <c r="G35" s="2"/>
      <c r="H35" s="14"/>
      <c r="I35" s="17"/>
      <c r="J35" s="39"/>
      <c r="K35" s="112" t="str">
        <f t="shared" si="1"/>
        <v/>
      </c>
      <c r="L35" s="113" t="str">
        <f t="shared" si="0"/>
        <v/>
      </c>
      <c r="M35" s="2"/>
      <c r="N35" s="22"/>
      <c r="O35" s="22"/>
      <c r="P35" s="22"/>
      <c r="R35" s="117" t="s">
        <v>149</v>
      </c>
      <c r="S35" s="115">
        <v>85</v>
      </c>
    </row>
    <row r="36" spans="2:19" ht="21" customHeight="1" x14ac:dyDescent="0.15">
      <c r="B36" s="2"/>
      <c r="C36" s="61"/>
      <c r="D36" s="88"/>
      <c r="E36" s="1"/>
      <c r="F36" s="89"/>
      <c r="G36" s="90"/>
      <c r="H36" s="17"/>
      <c r="I36" s="17"/>
      <c r="J36" s="39"/>
      <c r="K36" s="112" t="str">
        <f t="shared" si="1"/>
        <v/>
      </c>
      <c r="L36" s="113" t="str">
        <f t="shared" si="0"/>
        <v/>
      </c>
      <c r="M36" s="63"/>
      <c r="N36" s="65"/>
      <c r="O36" s="65"/>
      <c r="P36" s="65"/>
      <c r="R36" s="116" t="s">
        <v>150</v>
      </c>
      <c r="S36" s="115">
        <v>85</v>
      </c>
    </row>
    <row r="37" spans="2:19" ht="21" customHeight="1" x14ac:dyDescent="0.15">
      <c r="B37" s="12"/>
      <c r="C37" s="48"/>
      <c r="D37" s="7"/>
      <c r="E37" s="2"/>
      <c r="F37" s="18"/>
      <c r="G37" s="2"/>
      <c r="H37" s="17"/>
      <c r="I37" s="17"/>
      <c r="J37" s="39"/>
      <c r="K37" s="112" t="str">
        <f t="shared" si="1"/>
        <v/>
      </c>
      <c r="L37" s="113" t="str">
        <f t="shared" si="0"/>
        <v/>
      </c>
      <c r="M37" s="2"/>
      <c r="N37" s="22"/>
      <c r="O37" s="22"/>
      <c r="P37" s="22"/>
      <c r="R37" s="116" t="s">
        <v>151</v>
      </c>
      <c r="S37" s="115">
        <v>85</v>
      </c>
    </row>
    <row r="38" spans="2:19" ht="21" customHeight="1" x14ac:dyDescent="0.15">
      <c r="B38" s="2"/>
      <c r="C38" s="77"/>
      <c r="D38" s="18"/>
      <c r="E38" s="84"/>
      <c r="F38" s="18"/>
      <c r="G38" s="2"/>
      <c r="H38" s="14"/>
      <c r="I38" s="17"/>
      <c r="J38" s="39"/>
      <c r="K38" s="112" t="str">
        <f t="shared" si="1"/>
        <v/>
      </c>
      <c r="L38" s="113" t="str">
        <f t="shared" si="0"/>
        <v/>
      </c>
      <c r="M38" s="2"/>
      <c r="N38" s="22"/>
      <c r="O38" s="22"/>
      <c r="P38" s="22"/>
      <c r="R38" s="116" t="s">
        <v>152</v>
      </c>
      <c r="S38" s="115">
        <v>75</v>
      </c>
    </row>
    <row r="39" spans="2:19" ht="21" customHeight="1" x14ac:dyDescent="0.15">
      <c r="B39" s="12"/>
      <c r="C39" s="48"/>
      <c r="D39" s="18"/>
      <c r="E39" s="2"/>
      <c r="F39" s="25"/>
      <c r="G39" s="26"/>
      <c r="H39" s="14"/>
      <c r="I39" s="17"/>
      <c r="J39" s="39"/>
      <c r="K39" s="112" t="str">
        <f t="shared" si="1"/>
        <v/>
      </c>
      <c r="L39" s="113" t="str">
        <f t="shared" si="0"/>
        <v/>
      </c>
      <c r="M39" s="2"/>
      <c r="N39" s="22"/>
      <c r="O39" s="22"/>
      <c r="P39" s="22"/>
      <c r="R39" s="116" t="s">
        <v>153</v>
      </c>
      <c r="S39" s="115">
        <v>75</v>
      </c>
    </row>
    <row r="40" spans="2:19" ht="21" customHeight="1" x14ac:dyDescent="0.15">
      <c r="B40" s="2"/>
      <c r="C40" s="48"/>
      <c r="D40" s="13"/>
      <c r="E40" s="1"/>
      <c r="F40" s="18"/>
      <c r="G40" s="29"/>
      <c r="H40" s="27"/>
      <c r="I40" s="17"/>
      <c r="J40" s="39"/>
      <c r="K40" s="112" t="str">
        <f t="shared" si="1"/>
        <v/>
      </c>
      <c r="L40" s="113" t="str">
        <f t="shared" si="0"/>
        <v/>
      </c>
      <c r="M40" s="2"/>
      <c r="N40" s="17"/>
      <c r="O40" s="17"/>
      <c r="P40" s="22"/>
      <c r="R40" s="116" t="s">
        <v>154</v>
      </c>
      <c r="S40" s="115">
        <v>75</v>
      </c>
    </row>
    <row r="41" spans="2:19" ht="21" customHeight="1" x14ac:dyDescent="0.15">
      <c r="B41" s="12"/>
      <c r="C41" s="48"/>
      <c r="D41" s="18" ph="1"/>
      <c r="E41" s="2"/>
      <c r="F41" s="18"/>
      <c r="G41" s="2"/>
      <c r="H41" s="14"/>
      <c r="I41" s="17"/>
      <c r="J41" s="39"/>
      <c r="K41" s="112" t="str">
        <f t="shared" si="1"/>
        <v/>
      </c>
      <c r="L41" s="113" t="str">
        <f t="shared" si="0"/>
        <v/>
      </c>
      <c r="M41" s="2"/>
      <c r="N41" s="22"/>
      <c r="O41" s="22"/>
      <c r="P41" s="22"/>
      <c r="R41" s="116" t="s">
        <v>155</v>
      </c>
      <c r="S41" s="115">
        <v>65</v>
      </c>
    </row>
    <row r="42" spans="2:19" ht="21" customHeight="1" x14ac:dyDescent="0.15">
      <c r="B42" s="2"/>
      <c r="C42" s="48"/>
      <c r="D42" s="18" ph="1"/>
      <c r="E42" s="1"/>
      <c r="F42" s="18"/>
      <c r="G42" s="2"/>
      <c r="H42" s="14"/>
      <c r="I42" s="17"/>
      <c r="J42" s="39"/>
      <c r="K42" s="112" t="str">
        <f t="shared" si="1"/>
        <v/>
      </c>
      <c r="L42" s="113" t="str">
        <f t="shared" si="0"/>
        <v/>
      </c>
      <c r="M42" s="2"/>
      <c r="N42" s="22"/>
      <c r="O42" s="22"/>
      <c r="P42" s="22"/>
      <c r="R42" s="116" t="s">
        <v>156</v>
      </c>
      <c r="S42" s="115">
        <v>65</v>
      </c>
    </row>
    <row r="43" spans="2:19" ht="21" customHeight="1" x14ac:dyDescent="0.15">
      <c r="B43" s="12"/>
      <c r="C43" s="48"/>
      <c r="D43" s="13"/>
      <c r="E43" s="2"/>
      <c r="F43" s="18"/>
      <c r="G43" s="2"/>
      <c r="H43" s="14"/>
      <c r="I43" s="17"/>
      <c r="J43" s="39"/>
      <c r="K43" s="112" t="str">
        <f t="shared" si="1"/>
        <v/>
      </c>
      <c r="L43" s="113" t="str">
        <f t="shared" si="0"/>
        <v/>
      </c>
      <c r="M43" s="2"/>
      <c r="N43" s="22"/>
      <c r="O43" s="22"/>
      <c r="P43" s="22"/>
      <c r="R43" s="116" t="s">
        <v>157</v>
      </c>
      <c r="S43" s="115">
        <v>65</v>
      </c>
    </row>
    <row r="44" spans="2:19" ht="21" customHeight="1" x14ac:dyDescent="0.15">
      <c r="B44" s="2"/>
      <c r="C44" s="48"/>
      <c r="D44" s="13"/>
      <c r="E44" s="1"/>
      <c r="F44" s="13"/>
      <c r="G44" s="2"/>
      <c r="H44" s="14"/>
      <c r="I44" s="17"/>
      <c r="J44" s="39"/>
      <c r="K44" s="112" t="str">
        <f t="shared" si="1"/>
        <v/>
      </c>
      <c r="L44" s="113" t="str">
        <f t="shared" si="0"/>
        <v/>
      </c>
      <c r="M44" s="2"/>
      <c r="N44" s="22"/>
      <c r="O44" s="22"/>
      <c r="P44" s="22"/>
      <c r="R44" s="116" t="s">
        <v>158</v>
      </c>
      <c r="S44" s="115">
        <v>35</v>
      </c>
    </row>
    <row r="45" spans="2:19" ht="21" customHeight="1" x14ac:dyDescent="0.15">
      <c r="B45" s="12"/>
      <c r="C45" s="48"/>
      <c r="D45" s="38"/>
      <c r="E45" s="2"/>
      <c r="F45" s="91"/>
      <c r="G45" s="2"/>
      <c r="H45" s="14"/>
      <c r="I45" s="17"/>
      <c r="J45" s="39"/>
      <c r="K45" s="112" t="str">
        <f t="shared" si="1"/>
        <v/>
      </c>
      <c r="L45" s="113" t="str">
        <f t="shared" si="0"/>
        <v/>
      </c>
      <c r="M45" s="2"/>
      <c r="N45" s="22"/>
      <c r="O45" s="31"/>
      <c r="P45" s="31"/>
      <c r="R45" s="116" t="s">
        <v>159</v>
      </c>
      <c r="S45" s="115">
        <v>65</v>
      </c>
    </row>
    <row r="46" spans="2:19" ht="21" customHeight="1" x14ac:dyDescent="0.15">
      <c r="B46" s="2"/>
      <c r="C46" s="48"/>
      <c r="D46" s="7"/>
      <c r="E46" s="1"/>
      <c r="F46" s="18"/>
      <c r="G46" s="2"/>
      <c r="H46" s="14"/>
      <c r="I46" s="17"/>
      <c r="J46" s="39"/>
      <c r="K46" s="112" t="str">
        <f t="shared" si="1"/>
        <v/>
      </c>
      <c r="L46" s="113" t="str">
        <f t="shared" si="0"/>
        <v/>
      </c>
      <c r="M46" s="2"/>
      <c r="N46" s="22"/>
      <c r="O46" s="22"/>
      <c r="P46" s="22"/>
      <c r="R46" s="116" t="s">
        <v>160</v>
      </c>
      <c r="S46" s="115">
        <v>65</v>
      </c>
    </row>
    <row r="47" spans="2:19" ht="21" customHeight="1" x14ac:dyDescent="0.15">
      <c r="B47" s="12"/>
      <c r="C47" s="48"/>
      <c r="D47" s="18"/>
      <c r="E47" s="2"/>
      <c r="F47" s="18"/>
      <c r="G47" s="2"/>
      <c r="H47" s="14"/>
      <c r="I47" s="17"/>
      <c r="J47" s="39"/>
      <c r="K47" s="112" t="str">
        <f t="shared" si="1"/>
        <v/>
      </c>
      <c r="L47" s="113" t="str">
        <f t="shared" si="0"/>
        <v/>
      </c>
      <c r="M47" s="2"/>
      <c r="N47" s="22"/>
      <c r="O47" s="22"/>
      <c r="P47" s="22"/>
      <c r="R47" s="116" t="s">
        <v>161</v>
      </c>
      <c r="S47" s="115">
        <v>65</v>
      </c>
    </row>
    <row r="48" spans="2:19" ht="21" customHeight="1" x14ac:dyDescent="0.15">
      <c r="B48" s="2"/>
      <c r="C48" s="48"/>
      <c r="D48" s="13"/>
      <c r="E48" s="2"/>
      <c r="F48" s="13"/>
      <c r="G48" s="2"/>
      <c r="H48" s="14"/>
      <c r="I48" s="17"/>
      <c r="J48" s="39"/>
      <c r="K48" s="112" t="str">
        <f t="shared" si="1"/>
        <v/>
      </c>
      <c r="L48" s="113" t="str">
        <f t="shared" si="0"/>
        <v/>
      </c>
      <c r="M48" s="2"/>
      <c r="N48" s="22"/>
      <c r="O48" s="22"/>
      <c r="P48" s="92"/>
      <c r="R48" s="116" t="s">
        <v>162</v>
      </c>
      <c r="S48" s="115">
        <v>65</v>
      </c>
    </row>
    <row r="49" spans="2:19" ht="21" customHeight="1" x14ac:dyDescent="0.15">
      <c r="B49" s="12"/>
      <c r="C49" s="48"/>
      <c r="D49" s="38"/>
      <c r="E49" s="1"/>
      <c r="F49" s="18"/>
      <c r="G49" s="2"/>
      <c r="H49" s="14"/>
      <c r="I49" s="17"/>
      <c r="J49" s="39"/>
      <c r="K49" s="112" t="str">
        <f t="shared" si="1"/>
        <v/>
      </c>
      <c r="L49" s="113" t="str">
        <f t="shared" si="0"/>
        <v/>
      </c>
      <c r="M49" s="2"/>
      <c r="N49" s="22"/>
      <c r="O49" s="22"/>
      <c r="P49" s="22"/>
      <c r="R49" s="116" t="s">
        <v>163</v>
      </c>
      <c r="S49" s="115">
        <v>65</v>
      </c>
    </row>
    <row r="50" spans="2:19" ht="21" customHeight="1" x14ac:dyDescent="0.15">
      <c r="B50" s="2"/>
      <c r="C50" s="51"/>
      <c r="D50" s="27"/>
      <c r="E50" s="2"/>
      <c r="F50" s="93"/>
      <c r="G50" s="12"/>
      <c r="H50" s="14"/>
      <c r="I50" s="17"/>
      <c r="J50" s="39"/>
      <c r="K50" s="112" t="str">
        <f t="shared" si="1"/>
        <v/>
      </c>
      <c r="L50" s="113" t="str">
        <f t="shared" si="0"/>
        <v/>
      </c>
      <c r="M50" s="2"/>
      <c r="N50" s="22"/>
      <c r="O50" s="22"/>
      <c r="P50" s="22"/>
      <c r="R50" s="116" t="s">
        <v>164</v>
      </c>
      <c r="S50" s="115">
        <v>45</v>
      </c>
    </row>
    <row r="51" spans="2:19" ht="21" customHeight="1" x14ac:dyDescent="0.15">
      <c r="B51" s="12"/>
      <c r="C51" s="48"/>
      <c r="D51" s="7"/>
      <c r="E51" s="1"/>
      <c r="F51" s="13"/>
      <c r="G51" s="2"/>
      <c r="H51" s="14"/>
      <c r="I51" s="17"/>
      <c r="J51" s="39"/>
      <c r="K51" s="112" t="str">
        <f t="shared" si="1"/>
        <v/>
      </c>
      <c r="L51" s="113" t="str">
        <f t="shared" si="0"/>
        <v/>
      </c>
      <c r="M51" s="2"/>
      <c r="N51" s="22"/>
      <c r="O51" s="22"/>
      <c r="P51" s="22"/>
      <c r="R51" s="116" t="s">
        <v>165</v>
      </c>
      <c r="S51" s="115">
        <v>45</v>
      </c>
    </row>
    <row r="52" spans="2:19" ht="21" customHeight="1" x14ac:dyDescent="0.15">
      <c r="B52" s="2"/>
      <c r="C52" s="48"/>
      <c r="D52" s="13" ph="1"/>
      <c r="E52" s="2"/>
      <c r="F52" s="13" ph="1"/>
      <c r="G52" s="2"/>
      <c r="H52" s="5"/>
      <c r="I52" s="17"/>
      <c r="J52" s="39"/>
      <c r="K52" s="112" t="str">
        <f t="shared" si="1"/>
        <v/>
      </c>
      <c r="L52" s="113" t="str">
        <f t="shared" si="0"/>
        <v/>
      </c>
      <c r="M52" s="2"/>
      <c r="N52" s="22"/>
      <c r="O52" s="22"/>
      <c r="P52" s="22"/>
      <c r="R52" s="116" t="s">
        <v>166</v>
      </c>
      <c r="S52" s="115">
        <v>75</v>
      </c>
    </row>
    <row r="53" spans="2:19" ht="21" customHeight="1" x14ac:dyDescent="0.15">
      <c r="B53" s="12"/>
      <c r="C53" s="48"/>
      <c r="D53" s="13"/>
      <c r="E53" s="84"/>
      <c r="F53" s="18"/>
      <c r="G53" s="2"/>
      <c r="H53" s="17"/>
      <c r="I53" s="17"/>
      <c r="J53" s="39"/>
      <c r="K53" s="112" t="str">
        <f t="shared" si="1"/>
        <v/>
      </c>
      <c r="L53" s="113" t="str">
        <f t="shared" si="0"/>
        <v/>
      </c>
      <c r="M53" s="2"/>
      <c r="N53" s="22"/>
      <c r="O53" s="31"/>
      <c r="P53" s="22"/>
      <c r="R53" s="116" t="s">
        <v>167</v>
      </c>
      <c r="S53" s="115">
        <v>45</v>
      </c>
    </row>
    <row r="54" spans="2:19" ht="21" customHeight="1" x14ac:dyDescent="0.15">
      <c r="B54" s="2"/>
      <c r="C54" s="48"/>
      <c r="D54" s="18"/>
      <c r="E54" s="2"/>
      <c r="F54" s="18"/>
      <c r="G54" s="2"/>
      <c r="H54" s="5"/>
      <c r="I54" s="17"/>
      <c r="J54" s="39"/>
      <c r="K54" s="112" t="str">
        <f t="shared" si="1"/>
        <v/>
      </c>
      <c r="L54" s="113" t="str">
        <f t="shared" si="0"/>
        <v/>
      </c>
      <c r="M54" s="2"/>
      <c r="N54" s="22"/>
      <c r="O54" s="31"/>
      <c r="P54" s="22"/>
      <c r="R54" s="116" t="s">
        <v>168</v>
      </c>
      <c r="S54" s="115">
        <v>45</v>
      </c>
    </row>
    <row r="55" spans="2:19" ht="21" customHeight="1" x14ac:dyDescent="0.15">
      <c r="B55" s="12"/>
      <c r="C55" s="94"/>
      <c r="D55" s="95"/>
      <c r="E55" s="2"/>
      <c r="F55" s="18"/>
      <c r="G55" s="2"/>
      <c r="H55" s="17"/>
      <c r="I55" s="17"/>
      <c r="J55" s="39"/>
      <c r="K55" s="112" t="str">
        <f t="shared" si="1"/>
        <v/>
      </c>
      <c r="L55" s="113" t="str">
        <f t="shared" si="0"/>
        <v/>
      </c>
      <c r="M55" s="2"/>
      <c r="N55" s="22"/>
      <c r="O55" s="22"/>
      <c r="P55" s="22"/>
      <c r="R55" s="116" t="s">
        <v>169</v>
      </c>
      <c r="S55" s="115">
        <v>75</v>
      </c>
    </row>
    <row r="56" spans="2:19" ht="21" customHeight="1" x14ac:dyDescent="0.15">
      <c r="B56" s="2"/>
      <c r="C56" s="48"/>
      <c r="D56" s="38"/>
      <c r="E56" s="2"/>
      <c r="F56" s="13"/>
      <c r="G56" s="2"/>
      <c r="H56" s="14"/>
      <c r="I56" s="17"/>
      <c r="J56" s="39"/>
      <c r="K56" s="112" t="str">
        <f t="shared" si="1"/>
        <v/>
      </c>
      <c r="L56" s="113" t="str">
        <f t="shared" si="0"/>
        <v/>
      </c>
      <c r="M56" s="2"/>
      <c r="N56" s="22"/>
      <c r="O56" s="22"/>
      <c r="P56" s="22"/>
      <c r="R56" s="116" t="s">
        <v>170</v>
      </c>
      <c r="S56" s="115">
        <v>75</v>
      </c>
    </row>
    <row r="57" spans="2:19" ht="21" customHeight="1" x14ac:dyDescent="0.15">
      <c r="B57" s="12"/>
      <c r="C57" s="96"/>
      <c r="D57" s="52" ph="1"/>
      <c r="E57" s="2"/>
      <c r="F57" s="97" ph="1"/>
      <c r="G57" s="12"/>
      <c r="H57" s="14"/>
      <c r="I57" s="17"/>
      <c r="J57" s="39"/>
      <c r="K57" s="112" t="str">
        <f t="shared" si="1"/>
        <v/>
      </c>
      <c r="L57" s="113" t="str">
        <f>IF(J57="","",J57/K57)</f>
        <v/>
      </c>
      <c r="M57" s="2"/>
      <c r="N57" s="22"/>
      <c r="O57" s="22"/>
      <c r="P57" s="22"/>
      <c r="R57" s="116" t="s">
        <v>171</v>
      </c>
      <c r="S57" s="115">
        <v>75</v>
      </c>
    </row>
    <row r="58" spans="2:19" ht="21" customHeight="1" x14ac:dyDescent="0.15">
      <c r="B58" s="2"/>
      <c r="C58" s="48"/>
      <c r="D58" s="18"/>
      <c r="E58" s="2"/>
      <c r="F58" s="27"/>
      <c r="G58" s="12"/>
      <c r="H58" s="14"/>
      <c r="I58" s="17"/>
      <c r="J58" s="39"/>
      <c r="K58" s="112" t="str">
        <f t="shared" si="1"/>
        <v/>
      </c>
      <c r="L58" s="113" t="str">
        <f>IF(J58="","",J58/K58)</f>
        <v/>
      </c>
      <c r="M58" s="2"/>
      <c r="N58" s="22"/>
      <c r="O58" s="92"/>
      <c r="P58" s="22"/>
      <c r="R58" s="116" t="s">
        <v>172</v>
      </c>
      <c r="S58" s="115">
        <v>75</v>
      </c>
    </row>
    <row r="59" spans="2:19" ht="21" customHeight="1" x14ac:dyDescent="0.15">
      <c r="B59" s="12"/>
      <c r="C59" s="48"/>
      <c r="D59" s="13"/>
      <c r="E59" s="1"/>
      <c r="F59" s="27"/>
      <c r="G59" s="12"/>
      <c r="H59" s="14"/>
      <c r="I59" s="17"/>
      <c r="J59" s="39"/>
      <c r="K59" s="112" t="str">
        <f t="shared" si="1"/>
        <v/>
      </c>
      <c r="L59" s="113" t="str">
        <f t="shared" si="0"/>
        <v/>
      </c>
      <c r="M59" s="2"/>
      <c r="N59" s="22"/>
      <c r="O59" s="17"/>
      <c r="P59" s="17"/>
      <c r="R59" s="116" t="s">
        <v>173</v>
      </c>
      <c r="S59" s="115">
        <v>75</v>
      </c>
    </row>
    <row r="60" spans="2:19" ht="21" customHeight="1" x14ac:dyDescent="0.15">
      <c r="B60" s="2"/>
      <c r="C60" s="48"/>
      <c r="D60" s="38"/>
      <c r="E60" s="2"/>
      <c r="F60" s="91"/>
      <c r="G60" s="2"/>
      <c r="H60" s="14"/>
      <c r="I60" s="17"/>
      <c r="J60" s="39"/>
      <c r="K60" s="112" t="str">
        <f t="shared" si="1"/>
        <v/>
      </c>
      <c r="L60" s="113" t="str">
        <f t="shared" si="0"/>
        <v/>
      </c>
      <c r="M60" s="2"/>
      <c r="N60" s="22"/>
      <c r="O60" s="22"/>
      <c r="P60" s="22"/>
      <c r="R60" s="116" t="s">
        <v>174</v>
      </c>
      <c r="S60" s="115">
        <v>40</v>
      </c>
    </row>
    <row r="61" spans="2:19" ht="21" customHeight="1" x14ac:dyDescent="0.15">
      <c r="B61" s="12"/>
      <c r="C61" s="48"/>
      <c r="D61" s="28"/>
      <c r="E61" s="1"/>
      <c r="F61" s="13"/>
      <c r="G61" s="29"/>
      <c r="H61" s="18"/>
      <c r="I61" s="17"/>
      <c r="J61" s="39"/>
      <c r="K61" s="112" t="str">
        <f t="shared" si="1"/>
        <v/>
      </c>
      <c r="L61" s="113" t="str">
        <f t="shared" si="0"/>
        <v/>
      </c>
      <c r="M61" s="2"/>
      <c r="N61" s="22"/>
      <c r="O61" s="22"/>
      <c r="P61" s="22"/>
      <c r="R61" s="116" t="s">
        <v>175</v>
      </c>
      <c r="S61" s="115">
        <v>40</v>
      </c>
    </row>
    <row r="62" spans="2:19" ht="21" customHeight="1" x14ac:dyDescent="0.15">
      <c r="B62" s="2"/>
      <c r="C62" s="48"/>
      <c r="D62" s="7"/>
      <c r="E62" s="2"/>
      <c r="F62" s="18"/>
      <c r="G62" s="2"/>
      <c r="H62" s="17"/>
      <c r="I62" s="17"/>
      <c r="J62" s="39"/>
      <c r="K62" s="112" t="str">
        <f t="shared" si="1"/>
        <v/>
      </c>
      <c r="L62" s="113" t="str">
        <f t="shared" si="0"/>
        <v/>
      </c>
      <c r="M62" s="2"/>
      <c r="N62" s="22"/>
      <c r="O62" s="22"/>
      <c r="P62" s="22"/>
      <c r="R62" s="116" t="s">
        <v>176</v>
      </c>
      <c r="S62" s="115">
        <v>50</v>
      </c>
    </row>
    <row r="63" spans="2:19" ht="21" customHeight="1" x14ac:dyDescent="0.15">
      <c r="B63" s="12"/>
      <c r="C63" s="48"/>
      <c r="D63" s="18"/>
      <c r="E63" s="1"/>
      <c r="F63" s="25"/>
      <c r="G63" s="26"/>
      <c r="H63" s="14"/>
      <c r="I63" s="17"/>
      <c r="J63" s="39"/>
      <c r="K63" s="112" t="str">
        <f t="shared" si="1"/>
        <v/>
      </c>
      <c r="L63" s="113" t="str">
        <f t="shared" si="0"/>
        <v/>
      </c>
      <c r="M63" s="2"/>
      <c r="N63" s="22"/>
      <c r="O63" s="22"/>
      <c r="P63" s="22"/>
      <c r="R63" s="116" t="s">
        <v>177</v>
      </c>
      <c r="S63" s="115">
        <v>50</v>
      </c>
    </row>
    <row r="64" spans="2:19" ht="21" customHeight="1" x14ac:dyDescent="0.15">
      <c r="B64" s="2"/>
      <c r="C64" s="48"/>
      <c r="D64" s="18"/>
      <c r="E64" s="2"/>
      <c r="F64" s="18"/>
      <c r="G64" s="2"/>
      <c r="H64" s="17"/>
      <c r="I64" s="17"/>
      <c r="J64" s="39"/>
      <c r="K64" s="112" t="str">
        <f t="shared" si="1"/>
        <v/>
      </c>
      <c r="L64" s="113" t="str">
        <f t="shared" si="0"/>
        <v/>
      </c>
      <c r="M64" s="2"/>
      <c r="N64" s="22"/>
      <c r="O64" s="22"/>
      <c r="P64" s="22"/>
      <c r="R64" s="116" t="s">
        <v>178</v>
      </c>
      <c r="S64" s="115">
        <v>50</v>
      </c>
    </row>
    <row r="65" spans="2:19" ht="21" customHeight="1" x14ac:dyDescent="0.15">
      <c r="B65" s="12"/>
      <c r="C65" s="48"/>
      <c r="D65" s="18"/>
      <c r="E65" s="84"/>
      <c r="F65" s="18"/>
      <c r="G65" s="2"/>
      <c r="H65" s="17"/>
      <c r="I65" s="17"/>
      <c r="J65" s="39"/>
      <c r="K65" s="112" t="str">
        <f t="shared" si="1"/>
        <v/>
      </c>
      <c r="L65" s="113" t="str">
        <f t="shared" si="0"/>
        <v/>
      </c>
      <c r="M65" s="2"/>
      <c r="N65" s="22"/>
      <c r="O65" s="22"/>
      <c r="P65" s="22"/>
      <c r="R65" s="116" t="s">
        <v>179</v>
      </c>
      <c r="S65" s="115">
        <v>45</v>
      </c>
    </row>
    <row r="66" spans="2:19" ht="21" customHeight="1" x14ac:dyDescent="0.15">
      <c r="B66" s="2"/>
      <c r="C66" s="48"/>
      <c r="D66" s="18"/>
      <c r="E66" s="2"/>
      <c r="F66" s="25"/>
      <c r="G66" s="26"/>
      <c r="H66" s="17"/>
      <c r="I66" s="17"/>
      <c r="J66" s="39"/>
      <c r="K66" s="112" t="str">
        <f t="shared" si="1"/>
        <v/>
      </c>
      <c r="L66" s="113" t="str">
        <f t="shared" si="0"/>
        <v/>
      </c>
      <c r="M66" s="2"/>
      <c r="N66" s="22"/>
      <c r="O66" s="22"/>
      <c r="P66" s="22"/>
      <c r="R66" s="116" t="s">
        <v>180</v>
      </c>
      <c r="S66" s="115">
        <v>45</v>
      </c>
    </row>
    <row r="67" spans="2:19" ht="21" customHeight="1" x14ac:dyDescent="0.15">
      <c r="B67" s="12"/>
      <c r="C67" s="77"/>
      <c r="D67" s="18" ph="1"/>
      <c r="E67" s="1"/>
      <c r="F67" s="37"/>
      <c r="G67" s="2"/>
      <c r="H67" s="17"/>
      <c r="I67" s="17"/>
      <c r="J67" s="39"/>
      <c r="K67" s="112" t="str">
        <f t="shared" si="1"/>
        <v/>
      </c>
      <c r="L67" s="113" t="str">
        <f t="shared" si="0"/>
        <v/>
      </c>
      <c r="M67" s="2"/>
      <c r="N67" s="22"/>
      <c r="O67" s="22"/>
      <c r="P67" s="22"/>
      <c r="R67" s="116" t="s">
        <v>181</v>
      </c>
      <c r="S67" s="115">
        <v>45</v>
      </c>
    </row>
    <row r="68" spans="2:19" ht="21" customHeight="1" x14ac:dyDescent="0.15">
      <c r="B68" s="2"/>
      <c r="C68" s="48"/>
      <c r="D68" s="18"/>
      <c r="E68" s="2"/>
      <c r="F68" s="40"/>
      <c r="G68" s="42"/>
      <c r="H68" s="18"/>
      <c r="I68" s="17"/>
      <c r="J68" s="39"/>
      <c r="K68" s="112" t="str">
        <f t="shared" si="1"/>
        <v/>
      </c>
      <c r="L68" s="113" t="str">
        <f t="shared" si="0"/>
        <v/>
      </c>
      <c r="M68" s="2"/>
      <c r="N68" s="22"/>
      <c r="O68" s="22"/>
      <c r="P68" s="22"/>
      <c r="R68" s="116" t="s">
        <v>182</v>
      </c>
      <c r="S68" s="115">
        <v>45</v>
      </c>
    </row>
    <row r="69" spans="2:19" ht="21" customHeight="1" x14ac:dyDescent="0.15">
      <c r="B69" s="12"/>
      <c r="C69" s="48"/>
      <c r="D69" s="18"/>
      <c r="E69" s="1"/>
      <c r="F69" s="18"/>
      <c r="G69" s="2"/>
      <c r="H69" s="17"/>
      <c r="I69" s="17"/>
      <c r="J69" s="39"/>
      <c r="K69" s="112" t="str">
        <f t="shared" si="1"/>
        <v/>
      </c>
      <c r="L69" s="113" t="str">
        <f t="shared" si="0"/>
        <v/>
      </c>
      <c r="M69" s="2"/>
      <c r="N69" s="22"/>
      <c r="O69" s="86"/>
      <c r="P69" s="22"/>
      <c r="R69" s="116" t="s">
        <v>183</v>
      </c>
      <c r="S69" s="115">
        <v>45</v>
      </c>
    </row>
    <row r="70" spans="2:19" ht="21" customHeight="1" x14ac:dyDescent="0.15">
      <c r="B70" s="2"/>
      <c r="C70" s="48"/>
      <c r="D70" s="38"/>
      <c r="E70" s="2"/>
      <c r="F70" s="18"/>
      <c r="G70" s="2"/>
      <c r="H70" s="17"/>
      <c r="I70" s="17"/>
      <c r="J70" s="39"/>
      <c r="K70" s="112" t="str">
        <f t="shared" si="1"/>
        <v/>
      </c>
      <c r="L70" s="113" t="str">
        <f t="shared" si="0"/>
        <v/>
      </c>
      <c r="M70" s="2"/>
      <c r="N70" s="22"/>
      <c r="O70" s="22"/>
      <c r="P70" s="22"/>
      <c r="R70" s="116" t="s">
        <v>184</v>
      </c>
      <c r="S70" s="115">
        <v>45</v>
      </c>
    </row>
    <row r="71" spans="2:19" ht="21" customHeight="1" x14ac:dyDescent="0.15">
      <c r="B71" s="12"/>
      <c r="C71" s="48"/>
      <c r="D71" s="13"/>
      <c r="E71" s="1"/>
      <c r="F71" s="18"/>
      <c r="G71" s="2"/>
      <c r="H71" s="17"/>
      <c r="I71" s="17"/>
      <c r="J71" s="39"/>
      <c r="K71" s="112" t="str">
        <f t="shared" si="1"/>
        <v/>
      </c>
      <c r="L71" s="113" t="str">
        <f t="shared" ref="L71:L134" si="2">IF(J71="","",J71/K71)</f>
        <v/>
      </c>
      <c r="M71" s="2"/>
      <c r="N71" s="22"/>
      <c r="O71" s="22"/>
      <c r="P71" s="22"/>
      <c r="R71" s="116" t="s">
        <v>185</v>
      </c>
      <c r="S71" s="115">
        <v>50</v>
      </c>
    </row>
    <row r="72" spans="2:19" ht="21" customHeight="1" x14ac:dyDescent="0.15">
      <c r="B72" s="2"/>
      <c r="C72" s="48"/>
      <c r="D72" s="7"/>
      <c r="E72" s="2"/>
      <c r="F72" s="18"/>
      <c r="G72" s="2"/>
      <c r="H72" s="17"/>
      <c r="I72" s="17"/>
      <c r="J72" s="39"/>
      <c r="K72" s="112" t="str">
        <f t="shared" ref="K72:K135" si="3">IF(I72="","",VLOOKUP(I72,$R$7:$S$94,2,0))</f>
        <v/>
      </c>
      <c r="L72" s="113" t="str">
        <f t="shared" si="2"/>
        <v/>
      </c>
      <c r="M72" s="2"/>
      <c r="N72" s="22"/>
      <c r="O72" s="22"/>
      <c r="P72" s="22"/>
      <c r="R72" s="116" t="s">
        <v>186</v>
      </c>
      <c r="S72" s="115">
        <v>50</v>
      </c>
    </row>
    <row r="73" spans="2:19" ht="21" customHeight="1" x14ac:dyDescent="0.15">
      <c r="B73" s="12"/>
      <c r="C73" s="48"/>
      <c r="D73" s="22"/>
      <c r="E73" s="1"/>
      <c r="F73" s="18"/>
      <c r="G73" s="2"/>
      <c r="H73" s="17"/>
      <c r="I73" s="17"/>
      <c r="J73" s="39"/>
      <c r="K73" s="112" t="str">
        <f t="shared" si="3"/>
        <v/>
      </c>
      <c r="L73" s="113" t="str">
        <f t="shared" si="2"/>
        <v/>
      </c>
      <c r="M73" s="2"/>
      <c r="N73" s="22"/>
      <c r="O73" s="22"/>
      <c r="P73" s="22"/>
      <c r="R73" s="116" t="s">
        <v>187</v>
      </c>
      <c r="S73" s="115">
        <v>40</v>
      </c>
    </row>
    <row r="74" spans="2:19" ht="21" customHeight="1" x14ac:dyDescent="0.15">
      <c r="B74" s="2"/>
      <c r="C74" s="48"/>
      <c r="D74" s="18" ph="1"/>
      <c r="E74" s="2"/>
      <c r="F74" s="49"/>
      <c r="G74" s="2"/>
      <c r="H74" s="14"/>
      <c r="I74" s="17"/>
      <c r="J74" s="39"/>
      <c r="K74" s="112" t="str">
        <f t="shared" si="3"/>
        <v/>
      </c>
      <c r="L74" s="113" t="str">
        <f t="shared" si="2"/>
        <v/>
      </c>
      <c r="M74" s="2"/>
      <c r="N74" s="22"/>
      <c r="O74" s="22"/>
      <c r="P74" s="22"/>
      <c r="R74" s="116" t="s">
        <v>188</v>
      </c>
      <c r="S74" s="115">
        <v>40</v>
      </c>
    </row>
    <row r="75" spans="2:19" ht="21" customHeight="1" x14ac:dyDescent="0.15">
      <c r="B75" s="12"/>
      <c r="C75" s="96"/>
      <c r="D75" s="27"/>
      <c r="E75" s="84"/>
      <c r="F75" s="27"/>
      <c r="G75" s="2"/>
      <c r="H75" s="14"/>
      <c r="I75" s="17"/>
      <c r="J75" s="39"/>
      <c r="K75" s="112" t="str">
        <f t="shared" si="3"/>
        <v/>
      </c>
      <c r="L75" s="113" t="str">
        <f t="shared" si="2"/>
        <v/>
      </c>
      <c r="M75" s="2"/>
      <c r="N75" s="22"/>
      <c r="O75" s="22"/>
      <c r="P75" s="22"/>
      <c r="R75" s="116" t="s">
        <v>189</v>
      </c>
      <c r="S75" s="115">
        <v>40</v>
      </c>
    </row>
    <row r="76" spans="2:19" ht="21" customHeight="1" x14ac:dyDescent="0.15">
      <c r="B76" s="2"/>
      <c r="C76" s="48"/>
      <c r="D76" s="18"/>
      <c r="E76" s="2"/>
      <c r="F76" s="25"/>
      <c r="G76" s="26"/>
      <c r="H76" s="17"/>
      <c r="I76" s="17"/>
      <c r="J76" s="39"/>
      <c r="K76" s="112" t="str">
        <f t="shared" si="3"/>
        <v/>
      </c>
      <c r="L76" s="113" t="str">
        <f t="shared" si="2"/>
        <v/>
      </c>
      <c r="M76" s="2"/>
      <c r="N76" s="22"/>
      <c r="O76" s="22"/>
      <c r="P76" s="22"/>
      <c r="R76" s="116" t="s">
        <v>190</v>
      </c>
      <c r="S76" s="115">
        <v>40</v>
      </c>
    </row>
    <row r="77" spans="2:19" ht="21" customHeight="1" x14ac:dyDescent="0.15">
      <c r="B77" s="12"/>
      <c r="C77" s="48"/>
      <c r="D77" s="18"/>
      <c r="E77" s="2"/>
      <c r="F77" s="68"/>
      <c r="G77" s="2"/>
      <c r="H77" s="17"/>
      <c r="I77" s="17"/>
      <c r="J77" s="39"/>
      <c r="K77" s="112" t="str">
        <f t="shared" si="3"/>
        <v/>
      </c>
      <c r="L77" s="113" t="str">
        <f t="shared" si="2"/>
        <v/>
      </c>
      <c r="M77" s="2"/>
      <c r="N77" s="17"/>
      <c r="O77" s="17"/>
      <c r="P77" s="22"/>
      <c r="R77" s="116" t="s">
        <v>191</v>
      </c>
      <c r="S77" s="115">
        <v>60</v>
      </c>
    </row>
    <row r="78" spans="2:19" ht="21" customHeight="1" x14ac:dyDescent="0.15">
      <c r="B78" s="2"/>
      <c r="C78" s="48"/>
      <c r="D78" s="13"/>
      <c r="E78" s="1"/>
      <c r="F78" s="18"/>
      <c r="G78" s="2"/>
      <c r="H78" s="17"/>
      <c r="I78" s="17"/>
      <c r="J78" s="39"/>
      <c r="K78" s="112" t="str">
        <f t="shared" si="3"/>
        <v/>
      </c>
      <c r="L78" s="113" t="str">
        <f t="shared" si="2"/>
        <v/>
      </c>
      <c r="M78" s="2"/>
      <c r="N78" s="22"/>
      <c r="O78" s="22"/>
      <c r="P78" s="22"/>
      <c r="R78" s="116" t="s">
        <v>192</v>
      </c>
      <c r="S78" s="115">
        <v>50</v>
      </c>
    </row>
    <row r="79" spans="2:19" ht="21" customHeight="1" x14ac:dyDescent="0.15">
      <c r="B79" s="12"/>
      <c r="C79" s="48"/>
      <c r="D79" s="7"/>
      <c r="E79" s="2"/>
      <c r="F79" s="18"/>
      <c r="G79" s="2"/>
      <c r="H79" s="17"/>
      <c r="I79" s="17"/>
      <c r="J79" s="39"/>
      <c r="K79" s="112" t="str">
        <f t="shared" si="3"/>
        <v/>
      </c>
      <c r="L79" s="113" t="str">
        <f t="shared" si="2"/>
        <v/>
      </c>
      <c r="M79" s="2"/>
      <c r="N79" s="22"/>
      <c r="O79" s="22"/>
      <c r="P79" s="22"/>
      <c r="R79" s="116" t="s">
        <v>193</v>
      </c>
      <c r="S79" s="115">
        <v>50</v>
      </c>
    </row>
    <row r="80" spans="2:19" ht="21" customHeight="1" x14ac:dyDescent="0.15">
      <c r="B80" s="2"/>
      <c r="C80" s="48"/>
      <c r="D80" s="18"/>
      <c r="E80" s="2"/>
      <c r="F80" s="18"/>
      <c r="G80" s="2"/>
      <c r="H80" s="17"/>
      <c r="I80" s="17"/>
      <c r="J80" s="39"/>
      <c r="K80" s="112" t="str">
        <f t="shared" si="3"/>
        <v/>
      </c>
      <c r="L80" s="113" t="str">
        <f t="shared" si="2"/>
        <v/>
      </c>
      <c r="M80" s="2"/>
      <c r="N80" s="22"/>
      <c r="O80" s="22"/>
      <c r="P80" s="22"/>
      <c r="R80" s="116" t="s">
        <v>194</v>
      </c>
      <c r="S80" s="115">
        <v>50</v>
      </c>
    </row>
    <row r="81" spans="2:19" ht="21" customHeight="1" x14ac:dyDescent="0.15">
      <c r="B81" s="12"/>
      <c r="C81" s="48"/>
      <c r="D81" s="38"/>
      <c r="E81" s="2"/>
      <c r="F81" s="13"/>
      <c r="G81" s="2"/>
      <c r="H81" s="17"/>
      <c r="I81" s="17"/>
      <c r="J81" s="39"/>
      <c r="K81" s="112" t="str">
        <f t="shared" si="3"/>
        <v/>
      </c>
      <c r="L81" s="113" t="str">
        <f t="shared" si="2"/>
        <v/>
      </c>
      <c r="M81" s="2"/>
      <c r="N81" s="22"/>
      <c r="O81" s="22"/>
      <c r="P81" s="22"/>
      <c r="R81" s="116" t="s">
        <v>195</v>
      </c>
      <c r="S81" s="115">
        <v>75</v>
      </c>
    </row>
    <row r="82" spans="2:19" ht="21" customHeight="1" x14ac:dyDescent="0.15">
      <c r="B82" s="2"/>
      <c r="C82" s="48"/>
      <c r="D82" s="18"/>
      <c r="E82" s="2"/>
      <c r="F82" s="18"/>
      <c r="G82" s="2"/>
      <c r="H82" s="17"/>
      <c r="I82" s="17"/>
      <c r="J82" s="39"/>
      <c r="K82" s="112" t="str">
        <f t="shared" si="3"/>
        <v/>
      </c>
      <c r="L82" s="113" t="str">
        <f t="shared" si="2"/>
        <v/>
      </c>
      <c r="M82" s="2"/>
      <c r="N82" s="22"/>
      <c r="O82" s="22"/>
      <c r="P82" s="22"/>
      <c r="R82" s="116" t="s">
        <v>196</v>
      </c>
      <c r="S82" s="115">
        <v>45</v>
      </c>
    </row>
    <row r="83" spans="2:19" ht="21" customHeight="1" x14ac:dyDescent="0.15">
      <c r="B83" s="12"/>
      <c r="C83" s="48"/>
      <c r="D83" s="17"/>
      <c r="E83" s="1"/>
      <c r="F83" s="18"/>
      <c r="G83" s="2"/>
      <c r="H83" s="32"/>
      <c r="I83" s="17"/>
      <c r="J83" s="39"/>
      <c r="K83" s="112" t="str">
        <f t="shared" si="3"/>
        <v/>
      </c>
      <c r="L83" s="113" t="str">
        <f t="shared" si="2"/>
        <v/>
      </c>
      <c r="M83" s="2"/>
      <c r="N83" s="17"/>
      <c r="O83" s="23"/>
      <c r="P83" s="22"/>
      <c r="R83" s="116" t="s">
        <v>197</v>
      </c>
      <c r="S83" s="115">
        <v>45</v>
      </c>
    </row>
    <row r="84" spans="2:19" ht="21" customHeight="1" x14ac:dyDescent="0.15">
      <c r="B84" s="2"/>
      <c r="C84" s="48"/>
      <c r="D84" s="18"/>
      <c r="E84" s="2"/>
      <c r="F84" s="25"/>
      <c r="G84" s="26"/>
      <c r="H84" s="17"/>
      <c r="I84" s="17"/>
      <c r="J84" s="39"/>
      <c r="K84" s="112" t="str">
        <f t="shared" si="3"/>
        <v/>
      </c>
      <c r="L84" s="113" t="str">
        <f t="shared" si="2"/>
        <v/>
      </c>
      <c r="M84" s="2"/>
      <c r="N84" s="22"/>
      <c r="O84" s="22"/>
      <c r="P84" s="22"/>
      <c r="R84" s="116" t="s">
        <v>198</v>
      </c>
      <c r="S84" s="115">
        <v>50</v>
      </c>
    </row>
    <row r="85" spans="2:19" ht="21" customHeight="1" x14ac:dyDescent="0.15">
      <c r="B85" s="12"/>
      <c r="C85" s="48"/>
      <c r="D85" s="38"/>
      <c r="E85" s="1"/>
      <c r="F85" s="13"/>
      <c r="G85" s="29"/>
      <c r="H85" s="17"/>
      <c r="I85" s="17"/>
      <c r="J85" s="39"/>
      <c r="K85" s="112" t="str">
        <f t="shared" si="3"/>
        <v/>
      </c>
      <c r="L85" s="113" t="str">
        <f t="shared" si="2"/>
        <v/>
      </c>
      <c r="M85" s="2"/>
      <c r="N85" s="22"/>
      <c r="O85" s="22"/>
      <c r="P85" s="22"/>
      <c r="R85" s="116" t="s">
        <v>199</v>
      </c>
      <c r="S85" s="115">
        <v>50</v>
      </c>
    </row>
    <row r="86" spans="2:19" ht="21" customHeight="1" x14ac:dyDescent="0.15">
      <c r="B86" s="2"/>
      <c r="C86" s="48"/>
      <c r="D86" s="13"/>
      <c r="E86" s="2"/>
      <c r="F86" s="18"/>
      <c r="G86" s="2"/>
      <c r="H86" s="32"/>
      <c r="I86" s="17"/>
      <c r="J86" s="39"/>
      <c r="K86" s="112" t="str">
        <f t="shared" si="3"/>
        <v/>
      </c>
      <c r="L86" s="113" t="str">
        <f t="shared" si="2"/>
        <v/>
      </c>
      <c r="M86" s="2"/>
      <c r="N86" s="17"/>
      <c r="O86" s="17"/>
      <c r="P86" s="22"/>
      <c r="R86" s="116" t="s">
        <v>200</v>
      </c>
      <c r="S86" s="115">
        <v>75</v>
      </c>
    </row>
    <row r="87" spans="2:19" ht="21" customHeight="1" x14ac:dyDescent="0.15">
      <c r="B87" s="12"/>
      <c r="C87" s="48"/>
      <c r="D87" s="18"/>
      <c r="E87" s="1"/>
      <c r="F87" s="68"/>
      <c r="G87" s="2"/>
      <c r="H87" s="17"/>
      <c r="I87" s="17"/>
      <c r="J87" s="39"/>
      <c r="K87" s="112" t="str">
        <f t="shared" si="3"/>
        <v/>
      </c>
      <c r="L87" s="113" t="str">
        <f t="shared" si="2"/>
        <v/>
      </c>
      <c r="M87" s="2"/>
      <c r="N87" s="22"/>
      <c r="O87" s="22"/>
      <c r="P87" s="22"/>
      <c r="R87" s="116" t="s">
        <v>201</v>
      </c>
      <c r="S87" s="115">
        <v>75</v>
      </c>
    </row>
    <row r="88" spans="2:19" ht="21" customHeight="1" x14ac:dyDescent="0.15">
      <c r="B88" s="2"/>
      <c r="C88" s="77"/>
      <c r="D88" s="18"/>
      <c r="E88" s="2"/>
      <c r="F88" s="25"/>
      <c r="G88" s="26"/>
      <c r="H88" s="17"/>
      <c r="I88" s="17"/>
      <c r="J88" s="39"/>
      <c r="K88" s="112" t="str">
        <f t="shared" si="3"/>
        <v/>
      </c>
      <c r="L88" s="113" t="str">
        <f t="shared" si="2"/>
        <v/>
      </c>
      <c r="M88" s="2"/>
      <c r="N88" s="22"/>
      <c r="O88" s="22"/>
      <c r="P88" s="22"/>
      <c r="R88" s="116" t="s">
        <v>202</v>
      </c>
      <c r="S88" s="115">
        <v>75</v>
      </c>
    </row>
    <row r="89" spans="2:19" ht="21" customHeight="1" x14ac:dyDescent="0.15">
      <c r="B89" s="12"/>
      <c r="C89" s="48"/>
      <c r="D89" s="13"/>
      <c r="E89" s="1"/>
      <c r="F89" s="13"/>
      <c r="G89" s="29"/>
      <c r="H89" s="27"/>
      <c r="I89" s="17"/>
      <c r="J89" s="39"/>
      <c r="K89" s="112" t="str">
        <f t="shared" si="3"/>
        <v/>
      </c>
      <c r="L89" s="113" t="str">
        <f>IF(J89="","",J89/K89)</f>
        <v/>
      </c>
      <c r="M89" s="2"/>
      <c r="N89" s="22"/>
      <c r="O89" s="22"/>
      <c r="P89" s="22"/>
      <c r="R89" s="116" t="s">
        <v>203</v>
      </c>
      <c r="S89" s="115">
        <v>75</v>
      </c>
    </row>
    <row r="90" spans="2:19" ht="21" customHeight="1" x14ac:dyDescent="0.15">
      <c r="B90" s="2"/>
      <c r="C90" s="77"/>
      <c r="D90" s="13"/>
      <c r="E90" s="2"/>
      <c r="F90" s="18"/>
      <c r="G90" s="12"/>
      <c r="H90" s="14"/>
      <c r="I90" s="17"/>
      <c r="J90" s="39"/>
      <c r="K90" s="112" t="str">
        <f t="shared" si="3"/>
        <v/>
      </c>
      <c r="L90" s="113" t="str">
        <f>IF(J90="","",J90/K90)</f>
        <v/>
      </c>
      <c r="M90" s="2"/>
      <c r="N90" s="22"/>
      <c r="O90" s="22"/>
      <c r="P90" s="22"/>
      <c r="R90" s="116" t="s">
        <v>204</v>
      </c>
      <c r="S90" s="115">
        <v>75</v>
      </c>
    </row>
    <row r="91" spans="2:19" ht="20.25" customHeight="1" x14ac:dyDescent="0.15">
      <c r="B91" s="12"/>
      <c r="C91" s="48"/>
      <c r="D91" s="7"/>
      <c r="E91" s="2"/>
      <c r="F91" s="68"/>
      <c r="G91" s="2"/>
      <c r="H91" s="14"/>
      <c r="I91" s="17"/>
      <c r="J91" s="39"/>
      <c r="K91" s="112" t="str">
        <f t="shared" si="3"/>
        <v/>
      </c>
      <c r="L91" s="113" t="str">
        <f t="shared" si="2"/>
        <v/>
      </c>
      <c r="M91" s="2"/>
      <c r="N91" s="22"/>
      <c r="O91" s="22"/>
      <c r="P91" s="22"/>
      <c r="R91" s="116" t="s">
        <v>205</v>
      </c>
      <c r="S91" s="115">
        <v>50</v>
      </c>
    </row>
    <row r="92" spans="2:19" ht="21" customHeight="1" x14ac:dyDescent="0.15">
      <c r="B92" s="2"/>
      <c r="C92" s="48"/>
      <c r="D92" s="7"/>
      <c r="E92" s="1"/>
      <c r="F92" s="18"/>
      <c r="G92" s="2"/>
      <c r="H92" s="14"/>
      <c r="I92" s="17"/>
      <c r="J92" s="39"/>
      <c r="K92" s="112" t="str">
        <f t="shared" si="3"/>
        <v/>
      </c>
      <c r="L92" s="113" t="str">
        <f t="shared" si="2"/>
        <v/>
      </c>
      <c r="M92" s="2"/>
      <c r="N92" s="22"/>
      <c r="O92" s="22"/>
      <c r="P92" s="22"/>
      <c r="R92" s="116" t="s">
        <v>206</v>
      </c>
      <c r="S92" s="115">
        <v>50</v>
      </c>
    </row>
    <row r="93" spans="2:19" ht="21" customHeight="1" x14ac:dyDescent="0.15">
      <c r="B93" s="12"/>
      <c r="C93" s="48"/>
      <c r="D93" s="18"/>
      <c r="E93" s="2"/>
      <c r="F93" s="25"/>
      <c r="G93" s="81"/>
      <c r="H93" s="27"/>
      <c r="I93" s="17"/>
      <c r="J93" s="39"/>
      <c r="K93" s="112" t="str">
        <f t="shared" si="3"/>
        <v/>
      </c>
      <c r="L93" s="113" t="str">
        <f t="shared" si="2"/>
        <v/>
      </c>
      <c r="M93" s="2"/>
      <c r="N93" s="22"/>
      <c r="O93" s="22"/>
      <c r="P93" s="22"/>
      <c r="R93" s="116" t="s">
        <v>207</v>
      </c>
      <c r="S93" s="115">
        <v>50</v>
      </c>
    </row>
    <row r="94" spans="2:19" ht="21" customHeight="1" x14ac:dyDescent="0.15">
      <c r="B94" s="2"/>
      <c r="C94" s="48"/>
      <c r="D94" s="13"/>
      <c r="E94" s="2"/>
      <c r="F94" s="13"/>
      <c r="G94" s="2"/>
      <c r="H94" s="14"/>
      <c r="I94" s="17"/>
      <c r="J94" s="39"/>
      <c r="K94" s="112" t="str">
        <f t="shared" si="3"/>
        <v/>
      </c>
      <c r="L94" s="113" t="str">
        <f t="shared" si="2"/>
        <v/>
      </c>
      <c r="M94" s="2"/>
      <c r="N94" s="22"/>
      <c r="O94" s="22"/>
      <c r="P94" s="22"/>
      <c r="R94" s="116"/>
      <c r="S94" s="115"/>
    </row>
    <row r="95" spans="2:19" ht="21" customHeight="1" x14ac:dyDescent="0.15">
      <c r="B95" s="12"/>
      <c r="C95" s="61"/>
      <c r="D95" s="98"/>
      <c r="E95" s="1"/>
      <c r="F95" s="98"/>
      <c r="G95" s="63"/>
      <c r="H95" s="17"/>
      <c r="I95" s="17"/>
      <c r="J95" s="39"/>
      <c r="K95" s="112" t="str">
        <f t="shared" si="3"/>
        <v/>
      </c>
      <c r="L95" s="113" t="str">
        <f t="shared" si="2"/>
        <v/>
      </c>
      <c r="M95" s="63"/>
      <c r="N95" s="65"/>
      <c r="O95" s="65"/>
      <c r="P95" s="65"/>
    </row>
    <row r="96" spans="2:19" ht="21" customHeight="1" x14ac:dyDescent="0.15">
      <c r="B96" s="2"/>
      <c r="C96" s="48"/>
      <c r="D96" s="13"/>
      <c r="E96" s="2"/>
      <c r="F96" s="18"/>
      <c r="G96" s="2"/>
      <c r="H96" s="14"/>
      <c r="I96" s="17"/>
      <c r="J96" s="39"/>
      <c r="K96" s="112" t="str">
        <f t="shared" si="3"/>
        <v/>
      </c>
      <c r="L96" s="113" t="str">
        <f t="shared" si="2"/>
        <v/>
      </c>
      <c r="M96" s="2"/>
      <c r="N96" s="22"/>
      <c r="O96" s="22"/>
      <c r="P96" s="22"/>
    </row>
    <row r="97" spans="2:16" ht="21" customHeight="1" x14ac:dyDescent="0.15">
      <c r="B97" s="12"/>
      <c r="C97" s="48"/>
      <c r="D97" s="18" ph="1"/>
      <c r="E97" s="1"/>
      <c r="F97" s="18"/>
      <c r="G97" s="2"/>
      <c r="H97" s="14"/>
      <c r="I97" s="17"/>
      <c r="J97" s="39"/>
      <c r="K97" s="112" t="str">
        <f t="shared" si="3"/>
        <v/>
      </c>
      <c r="L97" s="113" t="str">
        <f t="shared" si="2"/>
        <v/>
      </c>
      <c r="M97" s="2"/>
      <c r="N97" s="22"/>
      <c r="O97" s="22"/>
      <c r="P97" s="22"/>
    </row>
    <row r="98" spans="2:16" ht="21" customHeight="1" x14ac:dyDescent="0.15">
      <c r="B98" s="2"/>
      <c r="C98" s="48"/>
      <c r="D98" s="17"/>
      <c r="E98" s="2"/>
      <c r="F98" s="18"/>
      <c r="G98" s="2"/>
      <c r="H98" s="69"/>
      <c r="I98" s="17"/>
      <c r="J98" s="39"/>
      <c r="K98" s="112" t="str">
        <f t="shared" si="3"/>
        <v/>
      </c>
      <c r="L98" s="113" t="str">
        <f t="shared" si="2"/>
        <v/>
      </c>
      <c r="M98" s="2"/>
      <c r="N98" s="17"/>
      <c r="O98" s="17"/>
      <c r="P98" s="30"/>
    </row>
    <row r="99" spans="2:16" ht="21" customHeight="1" x14ac:dyDescent="0.15">
      <c r="B99" s="12"/>
      <c r="C99" s="48"/>
      <c r="D99" s="13"/>
      <c r="E99" s="1"/>
      <c r="F99" s="13"/>
      <c r="G99" s="2"/>
      <c r="H99" s="14"/>
      <c r="I99" s="17"/>
      <c r="J99" s="39"/>
      <c r="K99" s="112" t="str">
        <f t="shared" si="3"/>
        <v/>
      </c>
      <c r="L99" s="113" t="str">
        <f t="shared" si="2"/>
        <v/>
      </c>
      <c r="M99" s="2"/>
      <c r="N99" s="22"/>
      <c r="O99" s="22"/>
      <c r="P99" s="22"/>
    </row>
    <row r="100" spans="2:16" ht="21" customHeight="1" x14ac:dyDescent="0.15">
      <c r="B100" s="2"/>
      <c r="C100" s="48"/>
      <c r="D100" s="38"/>
      <c r="E100" s="2"/>
      <c r="F100" s="18"/>
      <c r="G100" s="2"/>
      <c r="H100" s="14"/>
      <c r="I100" s="17"/>
      <c r="J100" s="39"/>
      <c r="K100" s="112" t="str">
        <f t="shared" si="3"/>
        <v/>
      </c>
      <c r="L100" s="113" t="str">
        <f t="shared" si="2"/>
        <v/>
      </c>
      <c r="M100" s="2"/>
      <c r="N100" s="22"/>
      <c r="O100" s="22"/>
      <c r="P100" s="22"/>
    </row>
    <row r="101" spans="2:16" ht="21" customHeight="1" x14ac:dyDescent="0.15">
      <c r="B101" s="12"/>
      <c r="C101" s="48"/>
      <c r="D101" s="18"/>
      <c r="E101" s="2"/>
      <c r="F101" s="25"/>
      <c r="G101" s="26"/>
      <c r="H101" s="14"/>
      <c r="I101" s="17"/>
      <c r="J101" s="39"/>
      <c r="K101" s="112" t="str">
        <f t="shared" si="3"/>
        <v/>
      </c>
      <c r="L101" s="113" t="str">
        <f t="shared" si="2"/>
        <v/>
      </c>
      <c r="M101" s="2"/>
      <c r="N101" s="22"/>
      <c r="O101" s="22"/>
      <c r="P101" s="22"/>
    </row>
    <row r="102" spans="2:16" ht="21" customHeight="1" x14ac:dyDescent="0.15">
      <c r="B102" s="2"/>
      <c r="C102" s="48"/>
      <c r="D102" s="18"/>
      <c r="E102" s="2"/>
      <c r="F102" s="68"/>
      <c r="G102" s="2"/>
      <c r="H102" s="14"/>
      <c r="I102" s="17"/>
      <c r="J102" s="39"/>
      <c r="K102" s="112" t="str">
        <f t="shared" si="3"/>
        <v/>
      </c>
      <c r="L102" s="113" t="str">
        <f t="shared" si="2"/>
        <v/>
      </c>
      <c r="M102" s="2"/>
      <c r="N102" s="22"/>
      <c r="O102" s="22"/>
      <c r="P102" s="22"/>
    </row>
    <row r="103" spans="2:16" ht="21" customHeight="1" x14ac:dyDescent="0.15">
      <c r="B103" s="12"/>
      <c r="C103" s="48"/>
      <c r="D103" s="13"/>
      <c r="E103" s="2"/>
      <c r="F103" s="18"/>
      <c r="G103" s="2"/>
      <c r="H103" s="14"/>
      <c r="I103" s="17"/>
      <c r="J103" s="39"/>
      <c r="K103" s="112" t="str">
        <f t="shared" si="3"/>
        <v/>
      </c>
      <c r="L103" s="113" t="str">
        <f t="shared" si="2"/>
        <v/>
      </c>
      <c r="M103" s="2"/>
      <c r="N103" s="22"/>
      <c r="O103" s="22"/>
      <c r="P103" s="22"/>
    </row>
    <row r="104" spans="2:16" ht="21" customHeight="1" x14ac:dyDescent="0.15">
      <c r="B104" s="2"/>
      <c r="C104" s="48"/>
      <c r="D104" s="38"/>
      <c r="E104" s="1"/>
      <c r="F104" s="13"/>
      <c r="G104" s="2"/>
      <c r="H104" s="14"/>
      <c r="I104" s="17"/>
      <c r="J104" s="39"/>
      <c r="K104" s="112" t="str">
        <f t="shared" si="3"/>
        <v/>
      </c>
      <c r="L104" s="113" t="str">
        <f t="shared" si="2"/>
        <v/>
      </c>
      <c r="M104" s="2"/>
      <c r="N104" s="22"/>
      <c r="O104" s="22"/>
      <c r="P104" s="22"/>
    </row>
    <row r="105" spans="2:16" ht="21" customHeight="1" x14ac:dyDescent="0.15">
      <c r="B105" s="12"/>
      <c r="C105" s="48"/>
      <c r="D105" s="13"/>
      <c r="E105" s="2"/>
      <c r="F105" s="13"/>
      <c r="G105" s="12"/>
      <c r="H105" s="14"/>
      <c r="I105" s="17"/>
      <c r="J105" s="39"/>
      <c r="K105" s="112" t="str">
        <f t="shared" si="3"/>
        <v/>
      </c>
      <c r="L105" s="113" t="str">
        <f t="shared" si="2"/>
        <v/>
      </c>
      <c r="M105" s="2"/>
      <c r="N105" s="22"/>
      <c r="O105" s="22"/>
      <c r="P105" s="22"/>
    </row>
    <row r="106" spans="2:16" ht="21" customHeight="1" x14ac:dyDescent="0.15">
      <c r="B106" s="2"/>
      <c r="C106" s="48"/>
      <c r="D106" s="38"/>
      <c r="E106" s="2"/>
      <c r="F106" s="13"/>
      <c r="G106" s="12"/>
      <c r="H106" s="14"/>
      <c r="I106" s="17"/>
      <c r="J106" s="39"/>
      <c r="K106" s="112" t="str">
        <f t="shared" si="3"/>
        <v/>
      </c>
      <c r="L106" s="113" t="str">
        <f t="shared" si="2"/>
        <v/>
      </c>
      <c r="M106" s="2"/>
      <c r="N106" s="22"/>
      <c r="O106" s="22"/>
      <c r="P106" s="22"/>
    </row>
    <row r="107" spans="2:16" ht="21" customHeight="1" x14ac:dyDescent="0.15">
      <c r="B107" s="12"/>
      <c r="C107" s="48"/>
      <c r="D107" s="18"/>
      <c r="E107" s="1"/>
      <c r="F107" s="25"/>
      <c r="G107" s="24"/>
      <c r="H107" s="14"/>
      <c r="I107" s="17"/>
      <c r="J107" s="39"/>
      <c r="K107" s="112" t="str">
        <f t="shared" si="3"/>
        <v/>
      </c>
      <c r="L107" s="113" t="str">
        <f t="shared" si="2"/>
        <v/>
      </c>
      <c r="M107" s="2"/>
      <c r="N107" s="22"/>
      <c r="O107" s="22"/>
      <c r="P107" s="22"/>
    </row>
    <row r="108" spans="2:16" ht="21" customHeight="1" x14ac:dyDescent="0.15">
      <c r="B108" s="2"/>
      <c r="C108" s="48"/>
      <c r="D108" s="18"/>
      <c r="E108" s="2"/>
      <c r="F108" s="18"/>
      <c r="G108" s="2"/>
      <c r="H108" s="14"/>
      <c r="I108" s="17"/>
      <c r="J108" s="39"/>
      <c r="K108" s="112" t="str">
        <f t="shared" si="3"/>
        <v/>
      </c>
      <c r="L108" s="113" t="str">
        <f t="shared" si="2"/>
        <v/>
      </c>
      <c r="M108" s="2"/>
      <c r="N108" s="22"/>
      <c r="O108" s="22"/>
      <c r="P108" s="22"/>
    </row>
    <row r="109" spans="2:16" ht="21" customHeight="1" x14ac:dyDescent="0.15">
      <c r="B109" s="12"/>
      <c r="C109" s="48"/>
      <c r="D109" s="38"/>
      <c r="E109" s="1"/>
      <c r="F109" s="13"/>
      <c r="G109" s="2"/>
      <c r="H109" s="14"/>
      <c r="I109" s="17"/>
      <c r="J109" s="39"/>
      <c r="K109" s="112" t="str">
        <f t="shared" si="3"/>
        <v/>
      </c>
      <c r="L109" s="113" t="str">
        <f t="shared" si="2"/>
        <v/>
      </c>
      <c r="M109" s="2"/>
      <c r="N109" s="22"/>
      <c r="O109" s="22"/>
      <c r="P109" s="22"/>
    </row>
    <row r="110" spans="2:16" ht="21" customHeight="1" x14ac:dyDescent="0.15">
      <c r="B110" s="2"/>
      <c r="C110" s="48"/>
      <c r="D110" s="36"/>
      <c r="E110" s="2"/>
      <c r="F110" s="18"/>
      <c r="G110" s="2"/>
      <c r="H110" s="14"/>
      <c r="I110" s="17"/>
      <c r="J110" s="39"/>
      <c r="K110" s="112" t="str">
        <f t="shared" si="3"/>
        <v/>
      </c>
      <c r="L110" s="113" t="str">
        <f t="shared" si="2"/>
        <v/>
      </c>
      <c r="M110" s="2"/>
      <c r="N110" s="22"/>
      <c r="O110" s="22"/>
      <c r="P110" s="22"/>
    </row>
    <row r="111" spans="2:16" ht="21" customHeight="1" x14ac:dyDescent="0.15">
      <c r="B111" s="12"/>
      <c r="C111" s="48"/>
      <c r="D111" s="18"/>
      <c r="E111" s="2"/>
      <c r="F111" s="25"/>
      <c r="G111" s="26"/>
      <c r="H111" s="14"/>
      <c r="I111" s="17"/>
      <c r="J111" s="39"/>
      <c r="K111" s="112" t="str">
        <f t="shared" si="3"/>
        <v/>
      </c>
      <c r="L111" s="113" t="str">
        <f t="shared" si="2"/>
        <v/>
      </c>
      <c r="M111" s="2"/>
      <c r="N111" s="22"/>
      <c r="O111" s="22"/>
      <c r="P111" s="22"/>
    </row>
    <row r="112" spans="2:16" ht="21" customHeight="1" x14ac:dyDescent="0.15">
      <c r="B112" s="2"/>
      <c r="C112" s="77"/>
      <c r="D112" s="7"/>
      <c r="E112" s="2"/>
      <c r="F112" s="18"/>
      <c r="G112" s="2"/>
      <c r="H112" s="14"/>
      <c r="I112" s="17"/>
      <c r="J112" s="39"/>
      <c r="K112" s="112" t="str">
        <f t="shared" si="3"/>
        <v/>
      </c>
      <c r="L112" s="113" t="str">
        <f t="shared" si="2"/>
        <v/>
      </c>
      <c r="M112" s="2"/>
      <c r="N112" s="22"/>
      <c r="O112" s="22"/>
      <c r="P112" s="22"/>
    </row>
    <row r="113" spans="2:16" ht="21" customHeight="1" x14ac:dyDescent="0.15">
      <c r="B113" s="12"/>
      <c r="C113" s="48"/>
      <c r="D113" s="13"/>
      <c r="E113" s="1"/>
      <c r="F113" s="13"/>
      <c r="G113" s="2"/>
      <c r="H113" s="14"/>
      <c r="I113" s="17"/>
      <c r="J113" s="39"/>
      <c r="K113" s="112" t="str">
        <f t="shared" si="3"/>
        <v/>
      </c>
      <c r="L113" s="113" t="str">
        <f t="shared" si="2"/>
        <v/>
      </c>
      <c r="M113" s="2"/>
      <c r="N113" s="22"/>
      <c r="O113" s="22"/>
      <c r="P113" s="22"/>
    </row>
    <row r="114" spans="2:16" ht="21" customHeight="1" x14ac:dyDescent="0.15">
      <c r="B114" s="2"/>
      <c r="C114" s="48"/>
      <c r="D114" s="18"/>
      <c r="E114" s="2"/>
      <c r="F114" s="18"/>
      <c r="G114" s="2"/>
      <c r="H114" s="14"/>
      <c r="I114" s="17"/>
      <c r="J114" s="39"/>
      <c r="K114" s="112" t="str">
        <f t="shared" si="3"/>
        <v/>
      </c>
      <c r="L114" s="113" t="str">
        <f t="shared" si="2"/>
        <v/>
      </c>
      <c r="M114" s="2"/>
      <c r="N114" s="22"/>
      <c r="O114" s="22"/>
      <c r="P114" s="22"/>
    </row>
    <row r="115" spans="2:16" ht="21" customHeight="1" x14ac:dyDescent="0.15">
      <c r="B115" s="12"/>
      <c r="C115" s="48"/>
      <c r="D115" s="17"/>
      <c r="E115" s="1"/>
      <c r="F115" s="18"/>
      <c r="G115" s="2"/>
      <c r="H115" s="69"/>
      <c r="I115" s="17"/>
      <c r="J115" s="39"/>
      <c r="K115" s="112" t="str">
        <f t="shared" si="3"/>
        <v/>
      </c>
      <c r="L115" s="113" t="str">
        <f t="shared" si="2"/>
        <v/>
      </c>
      <c r="M115" s="2"/>
      <c r="N115" s="17"/>
      <c r="O115" s="17"/>
      <c r="P115" s="22"/>
    </row>
    <row r="116" spans="2:16" ht="21" customHeight="1" x14ac:dyDescent="0.15">
      <c r="B116" s="2"/>
      <c r="C116" s="48"/>
      <c r="D116" s="18"/>
      <c r="E116" s="2"/>
      <c r="F116" s="18"/>
      <c r="G116" s="2"/>
      <c r="H116" s="14"/>
      <c r="I116" s="17"/>
      <c r="J116" s="39"/>
      <c r="K116" s="112" t="str">
        <f t="shared" si="3"/>
        <v/>
      </c>
      <c r="L116" s="113" t="str">
        <f t="shared" si="2"/>
        <v/>
      </c>
      <c r="M116" s="2"/>
      <c r="N116" s="17"/>
      <c r="O116" s="17"/>
      <c r="P116" s="22"/>
    </row>
    <row r="117" spans="2:16" ht="21" customHeight="1" x14ac:dyDescent="0.15">
      <c r="B117" s="12"/>
      <c r="C117" s="48"/>
      <c r="D117" s="18"/>
      <c r="E117" s="1"/>
      <c r="F117" s="25"/>
      <c r="G117" s="26"/>
      <c r="H117" s="14"/>
      <c r="I117" s="17"/>
      <c r="J117" s="39"/>
      <c r="K117" s="112" t="str">
        <f t="shared" si="3"/>
        <v/>
      </c>
      <c r="L117" s="113" t="str">
        <f t="shared" si="2"/>
        <v/>
      </c>
      <c r="M117" s="2"/>
      <c r="N117" s="22"/>
      <c r="O117" s="22"/>
      <c r="P117" s="22"/>
    </row>
    <row r="118" spans="2:16" ht="21" customHeight="1" x14ac:dyDescent="0.15">
      <c r="B118" s="2"/>
      <c r="C118" s="48"/>
      <c r="D118" s="18"/>
      <c r="E118" s="2"/>
      <c r="F118" s="18"/>
      <c r="G118" s="2"/>
      <c r="H118" s="14"/>
      <c r="I118" s="17"/>
      <c r="J118" s="39"/>
      <c r="K118" s="112" t="str">
        <f t="shared" si="3"/>
        <v/>
      </c>
      <c r="L118" s="113" t="str">
        <f t="shared" si="2"/>
        <v/>
      </c>
      <c r="M118" s="2"/>
      <c r="N118" s="22"/>
      <c r="O118" s="22"/>
      <c r="P118" s="22"/>
    </row>
    <row r="119" spans="2:16" ht="21" customHeight="1" x14ac:dyDescent="0.15">
      <c r="B119" s="12">
        <v>113</v>
      </c>
      <c r="C119" s="48"/>
      <c r="D119" s="7"/>
      <c r="E119" s="2"/>
      <c r="F119" s="18"/>
      <c r="G119" s="12"/>
      <c r="H119" s="14"/>
      <c r="I119" s="17"/>
      <c r="J119" s="39"/>
      <c r="K119" s="112" t="str">
        <f t="shared" si="3"/>
        <v/>
      </c>
      <c r="L119" s="113" t="str">
        <f t="shared" si="2"/>
        <v/>
      </c>
      <c r="M119" s="2"/>
      <c r="N119" s="22"/>
      <c r="O119" s="22"/>
      <c r="P119" s="22"/>
    </row>
    <row r="120" spans="2:16" ht="21" customHeight="1" x14ac:dyDescent="0.15">
      <c r="B120" s="2">
        <v>114</v>
      </c>
      <c r="C120" s="48"/>
      <c r="D120" s="7"/>
      <c r="E120" s="1"/>
      <c r="F120" s="13"/>
      <c r="G120" s="29"/>
      <c r="H120" s="17"/>
      <c r="I120" s="17"/>
      <c r="J120" s="39"/>
      <c r="K120" s="112" t="str">
        <f t="shared" si="3"/>
        <v/>
      </c>
      <c r="L120" s="113" t="str">
        <f t="shared" si="2"/>
        <v/>
      </c>
      <c r="M120" s="2"/>
      <c r="N120" s="22"/>
      <c r="O120" s="22"/>
      <c r="P120" s="22"/>
    </row>
    <row r="121" spans="2:16" ht="21" customHeight="1" x14ac:dyDescent="0.15">
      <c r="B121" s="12">
        <v>115</v>
      </c>
      <c r="C121" s="77"/>
      <c r="D121" s="13"/>
      <c r="E121" s="2"/>
      <c r="F121" s="18"/>
      <c r="G121" s="12"/>
      <c r="H121" s="14"/>
      <c r="I121" s="17"/>
      <c r="J121" s="39"/>
      <c r="K121" s="112" t="str">
        <f t="shared" si="3"/>
        <v/>
      </c>
      <c r="L121" s="113"/>
      <c r="M121" s="2"/>
      <c r="N121" s="22"/>
      <c r="O121" s="22"/>
      <c r="P121" s="22"/>
    </row>
    <row r="122" spans="2:16" ht="21" customHeight="1" x14ac:dyDescent="0.15">
      <c r="B122" s="2">
        <v>116</v>
      </c>
      <c r="C122" s="48"/>
      <c r="D122" s="7"/>
      <c r="E122" s="1"/>
      <c r="F122" s="13"/>
      <c r="G122" s="12"/>
      <c r="H122" s="17"/>
      <c r="I122" s="17"/>
      <c r="J122" s="39"/>
      <c r="K122" s="112" t="str">
        <f t="shared" si="3"/>
        <v/>
      </c>
      <c r="L122" s="113" t="str">
        <f t="shared" si="2"/>
        <v/>
      </c>
      <c r="M122" s="2"/>
      <c r="N122" s="22"/>
      <c r="O122" s="22"/>
      <c r="P122" s="22"/>
    </row>
    <row r="123" spans="2:16" ht="21" customHeight="1" x14ac:dyDescent="0.15">
      <c r="B123" s="12">
        <v>117</v>
      </c>
      <c r="C123" s="48"/>
      <c r="D123" s="7"/>
      <c r="E123" s="2"/>
      <c r="F123" s="18"/>
      <c r="G123" s="12"/>
      <c r="H123" s="17"/>
      <c r="I123" s="17"/>
      <c r="J123" s="39"/>
      <c r="K123" s="112" t="str">
        <f t="shared" si="3"/>
        <v/>
      </c>
      <c r="L123" s="113" t="str">
        <f t="shared" si="2"/>
        <v/>
      </c>
      <c r="M123" s="2"/>
      <c r="N123" s="22"/>
      <c r="O123" s="22"/>
      <c r="P123" s="22"/>
    </row>
    <row r="124" spans="2:16" ht="21" customHeight="1" x14ac:dyDescent="0.15">
      <c r="B124" s="2">
        <v>118</v>
      </c>
      <c r="C124" s="48"/>
      <c r="D124" s="13"/>
      <c r="E124" s="1"/>
      <c r="F124" s="54"/>
      <c r="G124" s="12"/>
      <c r="H124" s="17"/>
      <c r="I124" s="17"/>
      <c r="J124" s="39"/>
      <c r="K124" s="112" t="str">
        <f t="shared" si="3"/>
        <v/>
      </c>
      <c r="L124" s="113" t="str">
        <f t="shared" si="2"/>
        <v/>
      </c>
      <c r="M124" s="2"/>
      <c r="N124" s="22"/>
      <c r="O124" s="22"/>
      <c r="P124" s="22"/>
    </row>
    <row r="125" spans="2:16" ht="21" customHeight="1" x14ac:dyDescent="0.15">
      <c r="B125" s="12">
        <v>119</v>
      </c>
      <c r="C125" s="48"/>
      <c r="D125" s="18"/>
      <c r="E125" s="2"/>
      <c r="F125" s="25"/>
      <c r="G125" s="24"/>
      <c r="H125" s="17"/>
      <c r="I125" s="17"/>
      <c r="J125" s="39"/>
      <c r="K125" s="112" t="str">
        <f t="shared" si="3"/>
        <v/>
      </c>
      <c r="L125" s="113" t="str">
        <f t="shared" si="2"/>
        <v/>
      </c>
      <c r="M125" s="2"/>
      <c r="N125" s="22"/>
      <c r="O125" s="22"/>
      <c r="P125" s="22"/>
    </row>
    <row r="126" spans="2:16" ht="21" customHeight="1" x14ac:dyDescent="0.15">
      <c r="B126" s="2">
        <v>120</v>
      </c>
      <c r="C126" s="51"/>
      <c r="D126" s="27"/>
      <c r="E126" s="1"/>
      <c r="F126" s="27"/>
      <c r="G126" s="12"/>
      <c r="H126" s="32"/>
      <c r="I126" s="17"/>
      <c r="J126" s="39"/>
      <c r="K126" s="112" t="str">
        <f t="shared" si="3"/>
        <v/>
      </c>
      <c r="L126" s="113" t="str">
        <f t="shared" si="2"/>
        <v/>
      </c>
      <c r="M126" s="2"/>
      <c r="N126" s="17"/>
      <c r="O126" s="17"/>
      <c r="P126" s="22"/>
    </row>
    <row r="127" spans="2:16" ht="21" customHeight="1" x14ac:dyDescent="0.15">
      <c r="B127" s="12">
        <v>121</v>
      </c>
      <c r="C127" s="48"/>
      <c r="D127" s="13"/>
      <c r="E127" s="2"/>
      <c r="F127" s="25"/>
      <c r="G127" s="26"/>
      <c r="H127" s="14"/>
      <c r="I127" s="17"/>
      <c r="J127" s="39"/>
      <c r="K127" s="112" t="str">
        <f t="shared" si="3"/>
        <v/>
      </c>
      <c r="L127" s="113" t="str">
        <f t="shared" si="2"/>
        <v/>
      </c>
      <c r="M127" s="2"/>
      <c r="N127" s="22"/>
      <c r="O127" s="22"/>
      <c r="P127" s="22"/>
    </row>
    <row r="128" spans="2:16" ht="21" customHeight="1" x14ac:dyDescent="0.15">
      <c r="B128" s="2">
        <v>122</v>
      </c>
      <c r="C128" s="48"/>
      <c r="D128" s="18"/>
      <c r="E128" s="2"/>
      <c r="F128" s="18"/>
      <c r="G128" s="12"/>
      <c r="H128" s="14"/>
      <c r="I128" s="17"/>
      <c r="J128" s="39"/>
      <c r="K128" s="112" t="str">
        <f t="shared" si="3"/>
        <v/>
      </c>
      <c r="L128" s="113" t="str">
        <f t="shared" si="2"/>
        <v/>
      </c>
      <c r="M128" s="2"/>
      <c r="N128" s="17"/>
      <c r="O128" s="17"/>
      <c r="P128" s="22"/>
    </row>
    <row r="129" spans="2:16" ht="21" customHeight="1" x14ac:dyDescent="0.15">
      <c r="B129" s="12">
        <v>123</v>
      </c>
      <c r="C129" s="48"/>
      <c r="D129" s="13"/>
      <c r="E129" s="2"/>
      <c r="F129" s="13"/>
      <c r="G129" s="2"/>
      <c r="H129" s="14"/>
      <c r="I129" s="17"/>
      <c r="J129" s="39"/>
      <c r="K129" s="112" t="str">
        <f t="shared" si="3"/>
        <v/>
      </c>
      <c r="L129" s="113" t="str">
        <f t="shared" si="2"/>
        <v/>
      </c>
      <c r="M129" s="2"/>
      <c r="N129" s="22"/>
      <c r="O129" s="22"/>
      <c r="P129" s="22"/>
    </row>
    <row r="130" spans="2:16" ht="21" customHeight="1" x14ac:dyDescent="0.15">
      <c r="B130" s="2">
        <v>124</v>
      </c>
      <c r="C130" s="48"/>
      <c r="D130" s="13"/>
      <c r="E130" s="1"/>
      <c r="F130" s="13"/>
      <c r="G130" s="2"/>
      <c r="H130" s="14"/>
      <c r="I130" s="17"/>
      <c r="J130" s="39"/>
      <c r="K130" s="112" t="str">
        <f t="shared" si="3"/>
        <v/>
      </c>
      <c r="L130" s="113" t="str">
        <f t="shared" si="2"/>
        <v/>
      </c>
      <c r="M130" s="2"/>
      <c r="N130" s="22"/>
      <c r="O130" s="22"/>
      <c r="P130" s="22"/>
    </row>
    <row r="131" spans="2:16" ht="21" customHeight="1" x14ac:dyDescent="0.15">
      <c r="B131" s="12">
        <v>125</v>
      </c>
      <c r="C131" s="48"/>
      <c r="D131" s="13"/>
      <c r="E131" s="2"/>
      <c r="F131" s="13"/>
      <c r="G131" s="2"/>
      <c r="H131" s="14"/>
      <c r="I131" s="17"/>
      <c r="J131" s="39"/>
      <c r="K131" s="112" t="str">
        <f t="shared" si="3"/>
        <v/>
      </c>
      <c r="L131" s="113" t="str">
        <f t="shared" si="2"/>
        <v/>
      </c>
      <c r="M131" s="2"/>
      <c r="N131" s="22"/>
      <c r="O131" s="22"/>
      <c r="P131" s="22"/>
    </row>
    <row r="132" spans="2:16" ht="21" customHeight="1" x14ac:dyDescent="0.15">
      <c r="B132" s="2">
        <v>126</v>
      </c>
      <c r="C132" s="48"/>
      <c r="D132" s="13"/>
      <c r="E132" s="1"/>
      <c r="F132" s="13"/>
      <c r="G132" s="2"/>
      <c r="H132" s="14"/>
      <c r="I132" s="17"/>
      <c r="J132" s="39"/>
      <c r="K132" s="112" t="str">
        <f t="shared" si="3"/>
        <v/>
      </c>
      <c r="L132" s="113" t="str">
        <f t="shared" si="2"/>
        <v/>
      </c>
      <c r="M132" s="2"/>
      <c r="N132" s="22"/>
      <c r="O132" s="22"/>
      <c r="P132" s="22"/>
    </row>
    <row r="133" spans="2:16" ht="21" customHeight="1" x14ac:dyDescent="0.15">
      <c r="B133" s="12">
        <v>127</v>
      </c>
      <c r="C133" s="48"/>
      <c r="D133" s="38"/>
      <c r="E133" s="2"/>
      <c r="F133" s="18"/>
      <c r="G133" s="2"/>
      <c r="H133" s="14"/>
      <c r="I133" s="17"/>
      <c r="J133" s="39"/>
      <c r="K133" s="112" t="str">
        <f t="shared" si="3"/>
        <v/>
      </c>
      <c r="L133" s="113" t="str">
        <f t="shared" si="2"/>
        <v/>
      </c>
      <c r="M133" s="2"/>
      <c r="N133" s="22"/>
      <c r="O133" s="22"/>
      <c r="P133" s="22"/>
    </row>
    <row r="134" spans="2:16" ht="21" customHeight="1" x14ac:dyDescent="0.15">
      <c r="B134" s="2">
        <v>128</v>
      </c>
      <c r="C134" s="48"/>
      <c r="D134" s="7"/>
      <c r="E134" s="1"/>
      <c r="F134" s="18"/>
      <c r="G134" s="2"/>
      <c r="H134" s="14"/>
      <c r="I134" s="17"/>
      <c r="J134" s="39"/>
      <c r="K134" s="112" t="str">
        <f t="shared" si="3"/>
        <v/>
      </c>
      <c r="L134" s="113" t="str">
        <f t="shared" si="2"/>
        <v/>
      </c>
      <c r="M134" s="2"/>
      <c r="N134" s="22"/>
      <c r="O134" s="31"/>
      <c r="P134" s="31"/>
    </row>
    <row r="135" spans="2:16" ht="21" customHeight="1" x14ac:dyDescent="0.15">
      <c r="B135" s="12">
        <v>129</v>
      </c>
      <c r="C135" s="48"/>
      <c r="D135" s="18"/>
      <c r="E135" s="2"/>
      <c r="F135" s="25"/>
      <c r="G135" s="26"/>
      <c r="H135" s="14"/>
      <c r="I135" s="17"/>
      <c r="J135" s="39"/>
      <c r="K135" s="112" t="str">
        <f t="shared" si="3"/>
        <v/>
      </c>
      <c r="L135" s="113" t="str">
        <f>IF(J135="","",J135/K135)</f>
        <v/>
      </c>
      <c r="M135" s="2"/>
      <c r="N135" s="22"/>
      <c r="O135" s="22"/>
      <c r="P135" s="22"/>
    </row>
    <row r="136" spans="2:16" ht="21" customHeight="1" x14ac:dyDescent="0.15">
      <c r="B136" s="2">
        <v>130</v>
      </c>
      <c r="C136" s="48"/>
      <c r="D136" s="18"/>
      <c r="E136" s="1"/>
      <c r="F136" s="18"/>
      <c r="G136" s="2"/>
      <c r="H136" s="69"/>
      <c r="I136" s="17"/>
      <c r="J136" s="39"/>
      <c r="K136" s="112" t="str">
        <f t="shared" ref="K136:K199" si="4">IF(I136="","",VLOOKUP(I136,$R$7:$S$94,2,0))</f>
        <v/>
      </c>
      <c r="L136" s="113" t="str">
        <f t="shared" ref="L136:L199" si="5">IF(J136="","",J136/K136)</f>
        <v/>
      </c>
      <c r="M136" s="2"/>
      <c r="N136" s="17"/>
      <c r="O136" s="17"/>
      <c r="P136" s="22"/>
    </row>
    <row r="137" spans="2:16" ht="21" customHeight="1" x14ac:dyDescent="0.15">
      <c r="B137" s="12">
        <v>131</v>
      </c>
      <c r="C137" s="48"/>
      <c r="D137" s="7"/>
      <c r="E137" s="2"/>
      <c r="F137" s="18"/>
      <c r="G137" s="2"/>
      <c r="H137" s="14"/>
      <c r="I137" s="17"/>
      <c r="J137" s="39"/>
      <c r="K137" s="112" t="str">
        <f t="shared" si="4"/>
        <v/>
      </c>
      <c r="L137" s="113" t="str">
        <f t="shared" si="5"/>
        <v/>
      </c>
      <c r="M137" s="2"/>
      <c r="N137" s="22"/>
      <c r="O137" s="22"/>
      <c r="P137" s="22"/>
    </row>
    <row r="138" spans="2:16" ht="21" customHeight="1" x14ac:dyDescent="0.15">
      <c r="B138" s="2">
        <v>132</v>
      </c>
      <c r="C138" s="51"/>
      <c r="D138" s="27"/>
      <c r="E138" s="1"/>
      <c r="F138" s="27"/>
      <c r="G138" s="12"/>
      <c r="H138" s="14"/>
      <c r="I138" s="17"/>
      <c r="J138" s="39"/>
      <c r="K138" s="112" t="str">
        <f t="shared" si="4"/>
        <v/>
      </c>
      <c r="L138" s="113" t="str">
        <f t="shared" si="5"/>
        <v/>
      </c>
      <c r="M138" s="2"/>
      <c r="N138" s="22"/>
      <c r="O138" s="22"/>
      <c r="P138" s="22"/>
    </row>
    <row r="139" spans="2:16" ht="21" customHeight="1" x14ac:dyDescent="0.15">
      <c r="B139" s="12">
        <v>133</v>
      </c>
      <c r="C139" s="48"/>
      <c r="D139" s="38"/>
      <c r="E139" s="2"/>
      <c r="F139" s="18"/>
      <c r="G139" s="12"/>
      <c r="H139" s="14"/>
      <c r="I139" s="17"/>
      <c r="J139" s="39"/>
      <c r="K139" s="112" t="str">
        <f t="shared" si="4"/>
        <v/>
      </c>
      <c r="L139" s="113" t="str">
        <f t="shared" si="5"/>
        <v/>
      </c>
      <c r="M139" s="2"/>
      <c r="N139" s="22"/>
      <c r="O139" s="22"/>
      <c r="P139" s="22"/>
    </row>
    <row r="140" spans="2:16" ht="21" customHeight="1" x14ac:dyDescent="0.15">
      <c r="B140" s="2">
        <v>134</v>
      </c>
      <c r="C140" s="48"/>
      <c r="D140" s="38"/>
      <c r="E140" s="1"/>
      <c r="F140" s="18"/>
      <c r="G140" s="12"/>
      <c r="H140" s="14"/>
      <c r="I140" s="17"/>
      <c r="J140" s="39"/>
      <c r="K140" s="112" t="str">
        <f t="shared" si="4"/>
        <v/>
      </c>
      <c r="L140" s="113" t="str">
        <f t="shared" si="5"/>
        <v/>
      </c>
      <c r="M140" s="2"/>
      <c r="N140" s="22"/>
      <c r="O140" s="22"/>
      <c r="P140" s="22"/>
    </row>
    <row r="141" spans="2:16" ht="21" customHeight="1" x14ac:dyDescent="0.15">
      <c r="B141" s="12">
        <v>135</v>
      </c>
      <c r="C141" s="48"/>
      <c r="D141" s="13"/>
      <c r="E141" s="2"/>
      <c r="F141" s="18"/>
      <c r="G141" s="12"/>
      <c r="H141" s="14"/>
      <c r="I141" s="17"/>
      <c r="J141" s="39"/>
      <c r="K141" s="112" t="str">
        <f t="shared" si="4"/>
        <v/>
      </c>
      <c r="L141" s="113" t="str">
        <f t="shared" si="5"/>
        <v/>
      </c>
      <c r="M141" s="2"/>
      <c r="N141" s="22"/>
      <c r="O141" s="22"/>
      <c r="P141" s="22"/>
    </row>
    <row r="142" spans="2:16" ht="21" customHeight="1" x14ac:dyDescent="0.15">
      <c r="B142" s="2">
        <v>136</v>
      </c>
      <c r="C142" s="51"/>
      <c r="D142" s="52"/>
      <c r="E142" s="2"/>
      <c r="F142" s="52"/>
      <c r="G142" s="12"/>
      <c r="H142" s="14"/>
      <c r="I142" s="17"/>
      <c r="J142" s="39"/>
      <c r="K142" s="112" t="str">
        <f t="shared" si="4"/>
        <v/>
      </c>
      <c r="L142" s="113" t="str">
        <f t="shared" si="5"/>
        <v/>
      </c>
      <c r="M142" s="2"/>
      <c r="N142" s="17"/>
      <c r="O142" s="17"/>
      <c r="P142" s="22"/>
    </row>
    <row r="143" spans="2:16" ht="21" customHeight="1" x14ac:dyDescent="0.15">
      <c r="B143" s="12">
        <v>137</v>
      </c>
      <c r="C143" s="48"/>
      <c r="D143" s="18"/>
      <c r="E143" s="2"/>
      <c r="F143" s="27"/>
      <c r="G143" s="12"/>
      <c r="H143" s="14"/>
      <c r="I143" s="17"/>
      <c r="J143" s="39"/>
      <c r="K143" s="112" t="str">
        <f t="shared" si="4"/>
        <v/>
      </c>
      <c r="L143" s="113" t="str">
        <f t="shared" si="5"/>
        <v/>
      </c>
      <c r="M143" s="2"/>
      <c r="N143" s="22"/>
      <c r="O143" s="22"/>
      <c r="P143" s="22"/>
    </row>
    <row r="144" spans="2:16" ht="21" customHeight="1" x14ac:dyDescent="0.15">
      <c r="B144" s="2">
        <v>138</v>
      </c>
      <c r="C144" s="48"/>
      <c r="D144" s="18"/>
      <c r="E144" s="1"/>
      <c r="F144" s="27"/>
      <c r="G144" s="12"/>
      <c r="H144" s="14"/>
      <c r="I144" s="17"/>
      <c r="J144" s="39"/>
      <c r="K144" s="112" t="str">
        <f t="shared" si="4"/>
        <v/>
      </c>
      <c r="L144" s="113" t="str">
        <f t="shared" si="5"/>
        <v/>
      </c>
      <c r="M144" s="2"/>
      <c r="N144" s="22"/>
      <c r="O144" s="22"/>
      <c r="P144" s="22"/>
    </row>
    <row r="145" spans="1:16" ht="21" customHeight="1" x14ac:dyDescent="0.15">
      <c r="B145" s="12">
        <v>139</v>
      </c>
      <c r="C145" s="48"/>
      <c r="D145" s="13"/>
      <c r="E145" s="2"/>
      <c r="F145" s="52"/>
      <c r="G145" s="12"/>
      <c r="H145" s="14"/>
      <c r="I145" s="17"/>
      <c r="J145" s="39"/>
      <c r="K145" s="112" t="str">
        <f t="shared" si="4"/>
        <v/>
      </c>
      <c r="L145" s="113" t="str">
        <f t="shared" si="5"/>
        <v/>
      </c>
      <c r="M145" s="2"/>
      <c r="N145" s="22"/>
      <c r="O145" s="22"/>
      <c r="P145" s="22"/>
    </row>
    <row r="146" spans="1:16" ht="21" customHeight="1" x14ac:dyDescent="0.15">
      <c r="B146" s="2">
        <v>140</v>
      </c>
      <c r="C146" s="48"/>
      <c r="D146" s="13"/>
      <c r="E146" s="1"/>
      <c r="F146" s="13"/>
      <c r="G146" s="12"/>
      <c r="H146" s="14"/>
      <c r="I146" s="17"/>
      <c r="J146" s="39"/>
      <c r="K146" s="112" t="str">
        <f t="shared" si="4"/>
        <v/>
      </c>
      <c r="L146" s="113" t="str">
        <f t="shared" si="5"/>
        <v/>
      </c>
      <c r="M146" s="2"/>
      <c r="N146" s="22"/>
      <c r="O146" s="41"/>
      <c r="P146" s="22"/>
    </row>
    <row r="147" spans="1:16" ht="21" customHeight="1" x14ac:dyDescent="0.15">
      <c r="B147" s="12">
        <v>141</v>
      </c>
      <c r="C147" s="51"/>
      <c r="D147" s="99"/>
      <c r="E147" s="2"/>
      <c r="F147" s="52"/>
      <c r="G147" s="12"/>
      <c r="H147" s="14"/>
      <c r="I147" s="17"/>
      <c r="J147" s="39"/>
      <c r="K147" s="112" t="str">
        <f t="shared" si="4"/>
        <v/>
      </c>
      <c r="L147" s="113" t="str">
        <f t="shared" si="5"/>
        <v/>
      </c>
      <c r="M147" s="2"/>
      <c r="N147" s="22"/>
      <c r="O147" s="22"/>
      <c r="P147" s="22"/>
    </row>
    <row r="148" spans="1:16" ht="21" customHeight="1" x14ac:dyDescent="0.15">
      <c r="B148" s="2">
        <v>142</v>
      </c>
      <c r="C148" s="48"/>
      <c r="D148" s="7"/>
      <c r="E148" s="1"/>
      <c r="F148" s="18"/>
      <c r="G148" s="12"/>
      <c r="H148" s="14"/>
      <c r="I148" s="17"/>
      <c r="J148" s="39"/>
      <c r="K148" s="112" t="str">
        <f t="shared" si="4"/>
        <v/>
      </c>
      <c r="L148" s="113" t="str">
        <f t="shared" si="5"/>
        <v/>
      </c>
      <c r="M148" s="2"/>
      <c r="N148" s="22"/>
      <c r="O148" s="22"/>
      <c r="P148" s="22"/>
    </row>
    <row r="149" spans="1:16" ht="21" customHeight="1" x14ac:dyDescent="0.15">
      <c r="B149" s="12">
        <v>143</v>
      </c>
      <c r="C149" s="48"/>
      <c r="D149" s="38"/>
      <c r="E149" s="2"/>
      <c r="F149" s="13"/>
      <c r="G149" s="12"/>
      <c r="H149" s="14"/>
      <c r="I149" s="17"/>
      <c r="J149" s="39"/>
      <c r="K149" s="112" t="str">
        <f t="shared" si="4"/>
        <v/>
      </c>
      <c r="L149" s="113" t="str">
        <f t="shared" si="5"/>
        <v/>
      </c>
      <c r="M149" s="2"/>
      <c r="N149" s="22"/>
      <c r="O149" s="22"/>
      <c r="P149" s="31"/>
    </row>
    <row r="150" spans="1:16" ht="21" customHeight="1" x14ac:dyDescent="0.15">
      <c r="B150" s="2">
        <v>144</v>
      </c>
      <c r="C150" s="48"/>
      <c r="D150" s="7"/>
      <c r="E150" s="1"/>
      <c r="F150" s="18"/>
      <c r="G150" s="12"/>
      <c r="H150" s="14"/>
      <c r="I150" s="17"/>
      <c r="J150" s="39"/>
      <c r="K150" s="112" t="str">
        <f t="shared" si="4"/>
        <v/>
      </c>
      <c r="L150" s="113" t="str">
        <f t="shared" si="5"/>
        <v/>
      </c>
      <c r="M150" s="2"/>
      <c r="N150" s="22"/>
      <c r="O150" s="22"/>
      <c r="P150" s="22"/>
    </row>
    <row r="151" spans="1:16" ht="21" customHeight="1" x14ac:dyDescent="0.15">
      <c r="B151" s="12">
        <v>145</v>
      </c>
      <c r="C151" s="48"/>
      <c r="D151" s="18"/>
      <c r="E151" s="2"/>
      <c r="F151" s="18"/>
      <c r="G151" s="12"/>
      <c r="H151" s="69"/>
      <c r="I151" s="17"/>
      <c r="J151" s="39"/>
      <c r="K151" s="112" t="str">
        <f t="shared" si="4"/>
        <v/>
      </c>
      <c r="L151" s="113" t="str">
        <f t="shared" si="5"/>
        <v/>
      </c>
      <c r="M151" s="2"/>
      <c r="N151" s="17"/>
      <c r="O151" s="17"/>
      <c r="P151" s="22"/>
    </row>
    <row r="152" spans="1:16" ht="21" customHeight="1" x14ac:dyDescent="0.15">
      <c r="B152" s="2">
        <v>146</v>
      </c>
      <c r="C152" s="48"/>
      <c r="D152" s="13"/>
      <c r="E152" s="1"/>
      <c r="F152" s="18"/>
      <c r="G152" s="2"/>
      <c r="H152" s="14"/>
      <c r="I152" s="17"/>
      <c r="J152" s="39"/>
      <c r="K152" s="112" t="str">
        <f t="shared" si="4"/>
        <v/>
      </c>
      <c r="L152" s="113" t="str">
        <f t="shared" si="5"/>
        <v/>
      </c>
      <c r="M152" s="2"/>
      <c r="N152" s="22"/>
      <c r="O152" s="22"/>
      <c r="P152" s="22"/>
    </row>
    <row r="153" spans="1:16" ht="21" customHeight="1" x14ac:dyDescent="0.15">
      <c r="B153" s="12">
        <v>147</v>
      </c>
      <c r="C153" s="48"/>
      <c r="D153" s="38"/>
      <c r="E153" s="2"/>
      <c r="F153" s="13"/>
      <c r="G153" s="2"/>
      <c r="H153" s="14"/>
      <c r="I153" s="17"/>
      <c r="J153" s="39"/>
      <c r="K153" s="112" t="str">
        <f t="shared" si="4"/>
        <v/>
      </c>
      <c r="L153" s="113" t="str">
        <f t="shared" si="5"/>
        <v/>
      </c>
      <c r="M153" s="2"/>
      <c r="N153" s="22"/>
      <c r="O153" s="31"/>
      <c r="P153" s="31"/>
    </row>
    <row r="154" spans="1:16" ht="21" customHeight="1" x14ac:dyDescent="0.15">
      <c r="A154">
        <v>149</v>
      </c>
      <c r="B154" s="2">
        <v>148</v>
      </c>
      <c r="C154" s="48"/>
      <c r="D154" s="7"/>
      <c r="E154" s="1"/>
      <c r="F154" s="18"/>
      <c r="G154" s="2"/>
      <c r="H154" s="14"/>
      <c r="I154" s="17"/>
      <c r="J154" s="39"/>
      <c r="K154" s="112" t="str">
        <f t="shared" si="4"/>
        <v/>
      </c>
      <c r="L154" s="113" t="str">
        <f t="shared" si="5"/>
        <v/>
      </c>
      <c r="M154" s="2"/>
      <c r="N154" s="22"/>
      <c r="O154" s="22"/>
      <c r="P154" s="22"/>
    </row>
    <row r="155" spans="1:16" ht="21" customHeight="1" x14ac:dyDescent="0.15">
      <c r="B155" s="12">
        <v>149</v>
      </c>
      <c r="C155" s="48"/>
      <c r="D155" s="38"/>
      <c r="E155" s="2"/>
      <c r="F155" s="18"/>
      <c r="G155" s="2"/>
      <c r="H155" s="14"/>
      <c r="I155" s="17"/>
      <c r="J155" s="39"/>
      <c r="K155" s="112" t="str">
        <f t="shared" si="4"/>
        <v/>
      </c>
      <c r="L155" s="113" t="str">
        <f t="shared" si="5"/>
        <v/>
      </c>
      <c r="M155" s="2"/>
      <c r="N155" s="22"/>
      <c r="O155" s="22"/>
      <c r="P155" s="31"/>
    </row>
    <row r="156" spans="1:16" ht="21" customHeight="1" x14ac:dyDescent="0.15">
      <c r="B156" s="2">
        <v>150</v>
      </c>
      <c r="C156" s="48"/>
      <c r="D156" s="18"/>
      <c r="E156" s="2"/>
      <c r="F156" s="18"/>
      <c r="G156" s="2"/>
      <c r="H156" s="17"/>
      <c r="I156" s="17"/>
      <c r="J156" s="39"/>
      <c r="K156" s="112" t="str">
        <f t="shared" si="4"/>
        <v/>
      </c>
      <c r="L156" s="113" t="str">
        <f t="shared" si="5"/>
        <v/>
      </c>
      <c r="M156" s="2"/>
      <c r="N156" s="22"/>
      <c r="O156" s="22"/>
      <c r="P156" s="22"/>
    </row>
    <row r="157" spans="1:16" ht="21" customHeight="1" x14ac:dyDescent="0.15">
      <c r="B157" s="12">
        <v>151</v>
      </c>
      <c r="C157" s="48"/>
      <c r="D157" s="18"/>
      <c r="E157" s="2"/>
      <c r="F157" s="25"/>
      <c r="G157" s="26"/>
      <c r="H157" s="17"/>
      <c r="I157" s="17"/>
      <c r="J157" s="39"/>
      <c r="K157" s="112" t="str">
        <f t="shared" si="4"/>
        <v/>
      </c>
      <c r="L157" s="113" t="str">
        <f t="shared" si="5"/>
        <v/>
      </c>
      <c r="M157" s="2"/>
      <c r="N157" s="22"/>
      <c r="O157" s="22"/>
      <c r="P157" s="22"/>
    </row>
    <row r="158" spans="1:16" ht="21" customHeight="1" x14ac:dyDescent="0.15">
      <c r="B158" s="2">
        <v>152</v>
      </c>
      <c r="C158" s="48"/>
      <c r="D158" s="18"/>
      <c r="E158" s="1"/>
      <c r="F158" s="18"/>
      <c r="G158" s="2"/>
      <c r="H158" s="17"/>
      <c r="I158" s="17"/>
      <c r="J158" s="39"/>
      <c r="K158" s="112" t="str">
        <f t="shared" si="4"/>
        <v/>
      </c>
      <c r="L158" s="113" t="str">
        <f t="shared" si="5"/>
        <v/>
      </c>
      <c r="M158" s="2"/>
      <c r="N158" s="22"/>
      <c r="O158" s="22"/>
      <c r="P158" s="22"/>
    </row>
    <row r="159" spans="1:16" ht="21" customHeight="1" x14ac:dyDescent="0.15">
      <c r="B159" s="12">
        <v>153</v>
      </c>
      <c r="C159" s="48"/>
      <c r="D159" s="18"/>
      <c r="E159" s="2"/>
      <c r="F159" s="18"/>
      <c r="G159" s="2"/>
      <c r="H159" s="17"/>
      <c r="I159" s="17"/>
      <c r="J159" s="39"/>
      <c r="K159" s="112" t="str">
        <f t="shared" si="4"/>
        <v/>
      </c>
      <c r="L159" s="113" t="str">
        <f t="shared" si="5"/>
        <v/>
      </c>
      <c r="M159" s="2"/>
      <c r="N159" s="22"/>
      <c r="O159" s="22"/>
      <c r="P159" s="22"/>
    </row>
    <row r="160" spans="1:16" ht="21" customHeight="1" x14ac:dyDescent="0.15">
      <c r="B160" s="2">
        <v>154</v>
      </c>
      <c r="C160" s="48"/>
      <c r="D160" s="18"/>
      <c r="E160" s="2"/>
      <c r="F160" s="18"/>
      <c r="G160" s="2"/>
      <c r="H160" s="17"/>
      <c r="I160" s="17"/>
      <c r="J160" s="39"/>
      <c r="K160" s="112" t="str">
        <f t="shared" si="4"/>
        <v/>
      </c>
      <c r="L160" s="113" t="str">
        <f t="shared" si="5"/>
        <v/>
      </c>
      <c r="M160" s="2"/>
      <c r="N160" s="22"/>
      <c r="O160" s="31"/>
      <c r="P160" s="22"/>
    </row>
    <row r="161" spans="2:16" ht="21" customHeight="1" x14ac:dyDescent="0.15">
      <c r="B161" s="12">
        <v>155</v>
      </c>
      <c r="C161" s="48"/>
      <c r="D161" s="38"/>
      <c r="E161" s="2"/>
      <c r="F161" s="13"/>
      <c r="G161" s="2"/>
      <c r="H161" s="17"/>
      <c r="I161" s="17"/>
      <c r="J161" s="39"/>
      <c r="K161" s="112" t="str">
        <f t="shared" si="4"/>
        <v/>
      </c>
      <c r="L161" s="113" t="str">
        <f t="shared" si="5"/>
        <v/>
      </c>
      <c r="M161" s="2"/>
      <c r="N161" s="22"/>
      <c r="O161" s="22"/>
      <c r="P161" s="22"/>
    </row>
    <row r="162" spans="2:16" ht="21" customHeight="1" x14ac:dyDescent="0.15">
      <c r="B162" s="2">
        <v>156</v>
      </c>
      <c r="C162" s="48"/>
      <c r="D162" s="18"/>
      <c r="E162" s="2"/>
      <c r="F162" s="18"/>
      <c r="G162" s="2"/>
      <c r="H162" s="17"/>
      <c r="I162" s="17"/>
      <c r="J162" s="39"/>
      <c r="K162" s="112" t="str">
        <f t="shared" si="4"/>
        <v/>
      </c>
      <c r="L162" s="113" t="str">
        <f t="shared" si="5"/>
        <v/>
      </c>
      <c r="M162" s="2"/>
      <c r="N162" s="22"/>
      <c r="O162" s="31"/>
      <c r="P162" s="22"/>
    </row>
    <row r="163" spans="2:16" ht="21" customHeight="1" x14ac:dyDescent="0.15">
      <c r="B163" s="12">
        <v>157</v>
      </c>
      <c r="C163" s="48"/>
      <c r="D163" s="13"/>
      <c r="E163" s="2"/>
      <c r="F163" s="13"/>
      <c r="G163" s="2"/>
      <c r="H163" s="17"/>
      <c r="I163" s="17"/>
      <c r="J163" s="39"/>
      <c r="K163" s="112" t="str">
        <f t="shared" si="4"/>
        <v/>
      </c>
      <c r="L163" s="113" t="str">
        <f t="shared" si="5"/>
        <v/>
      </c>
      <c r="M163" s="2"/>
      <c r="N163" s="22"/>
      <c r="O163" s="22"/>
      <c r="P163" s="22"/>
    </row>
    <row r="164" spans="2:16" ht="21" customHeight="1" x14ac:dyDescent="0.15">
      <c r="B164" s="2">
        <v>158</v>
      </c>
      <c r="C164" s="48"/>
      <c r="D164" s="17"/>
      <c r="E164" s="82"/>
      <c r="F164" s="18"/>
      <c r="G164" s="2"/>
      <c r="H164" s="14"/>
      <c r="I164" s="17"/>
      <c r="J164" s="39"/>
      <c r="K164" s="112" t="str">
        <f t="shared" si="4"/>
        <v/>
      </c>
      <c r="L164" s="113" t="str">
        <f t="shared" si="5"/>
        <v/>
      </c>
      <c r="M164" s="2"/>
      <c r="N164" s="17"/>
      <c r="O164" s="17"/>
      <c r="P164" s="22"/>
    </row>
    <row r="165" spans="2:16" ht="21" customHeight="1" x14ac:dyDescent="0.15">
      <c r="B165" s="12">
        <v>159</v>
      </c>
      <c r="C165" s="48"/>
      <c r="D165" s="17"/>
      <c r="E165" s="82"/>
      <c r="F165" s="18"/>
      <c r="G165" s="2"/>
      <c r="H165" s="32"/>
      <c r="I165" s="17"/>
      <c r="J165" s="39"/>
      <c r="K165" s="112" t="str">
        <f t="shared" si="4"/>
        <v/>
      </c>
      <c r="L165" s="113" t="str">
        <f t="shared" si="5"/>
        <v/>
      </c>
      <c r="M165" s="2"/>
      <c r="N165" s="17"/>
      <c r="O165" s="17"/>
      <c r="P165" s="22"/>
    </row>
    <row r="166" spans="2:16" ht="21" customHeight="1" x14ac:dyDescent="0.15">
      <c r="B166" s="2">
        <v>160</v>
      </c>
      <c r="C166" s="48"/>
      <c r="D166" s="13"/>
      <c r="E166" s="100"/>
      <c r="F166" s="18"/>
      <c r="G166" s="29"/>
      <c r="H166" s="40"/>
      <c r="I166" s="17"/>
      <c r="J166" s="39"/>
      <c r="K166" s="112" t="str">
        <f t="shared" si="4"/>
        <v/>
      </c>
      <c r="L166" s="113" t="str">
        <f t="shared" si="5"/>
        <v/>
      </c>
      <c r="M166" s="2"/>
      <c r="N166" s="17"/>
      <c r="O166" s="17"/>
      <c r="P166" s="22"/>
    </row>
    <row r="167" spans="2:16" ht="21" customHeight="1" x14ac:dyDescent="0.15">
      <c r="B167" s="12">
        <v>161</v>
      </c>
      <c r="C167" s="48"/>
      <c r="D167" s="17"/>
      <c r="E167" s="82"/>
      <c r="F167" s="18"/>
      <c r="G167" s="2"/>
      <c r="H167" s="17"/>
      <c r="I167" s="17"/>
      <c r="J167" s="39"/>
      <c r="K167" s="112" t="str">
        <f t="shared" si="4"/>
        <v/>
      </c>
      <c r="L167" s="113" t="str">
        <f t="shared" si="5"/>
        <v/>
      </c>
      <c r="M167" s="2"/>
      <c r="N167" s="17"/>
      <c r="O167" s="17"/>
      <c r="P167" s="22"/>
    </row>
    <row r="168" spans="2:16" ht="21" customHeight="1" x14ac:dyDescent="0.15">
      <c r="B168" s="2">
        <v>162</v>
      </c>
      <c r="C168" s="48"/>
      <c r="D168" s="17"/>
      <c r="E168" s="82"/>
      <c r="F168" s="18"/>
      <c r="G168" s="2"/>
      <c r="H168" s="32"/>
      <c r="I168" s="17"/>
      <c r="J168" s="39"/>
      <c r="K168" s="112" t="str">
        <f t="shared" si="4"/>
        <v/>
      </c>
      <c r="L168" s="113" t="str">
        <f t="shared" si="5"/>
        <v/>
      </c>
      <c r="M168" s="2"/>
      <c r="N168" s="17"/>
      <c r="O168" s="17"/>
      <c r="P168" s="22"/>
    </row>
    <row r="169" spans="2:16" ht="21" customHeight="1" x14ac:dyDescent="0.15">
      <c r="B169" s="12">
        <v>163</v>
      </c>
      <c r="C169" s="48"/>
      <c r="D169" s="17"/>
      <c r="E169" s="82"/>
      <c r="F169" s="18"/>
      <c r="G169" s="2"/>
      <c r="H169" s="32"/>
      <c r="I169" s="17"/>
      <c r="J169" s="39"/>
      <c r="K169" s="112" t="str">
        <f t="shared" si="4"/>
        <v/>
      </c>
      <c r="L169" s="113" t="str">
        <f t="shared" si="5"/>
        <v/>
      </c>
      <c r="M169" s="2"/>
      <c r="N169" s="17"/>
      <c r="O169" s="17"/>
      <c r="P169" s="22"/>
    </row>
    <row r="170" spans="2:16" ht="21" customHeight="1" x14ac:dyDescent="0.15">
      <c r="B170" s="2">
        <v>164</v>
      </c>
      <c r="C170" s="48"/>
      <c r="D170" s="17"/>
      <c r="E170" s="82"/>
      <c r="F170" s="18"/>
      <c r="G170" s="2"/>
      <c r="H170" s="17"/>
      <c r="I170" s="17"/>
      <c r="J170" s="39"/>
      <c r="K170" s="112" t="str">
        <f t="shared" si="4"/>
        <v/>
      </c>
      <c r="L170" s="113" t="str">
        <f t="shared" si="5"/>
        <v/>
      </c>
      <c r="M170" s="2"/>
      <c r="N170" s="17"/>
      <c r="O170" s="17"/>
      <c r="P170" s="22"/>
    </row>
    <row r="171" spans="2:16" ht="21" customHeight="1" x14ac:dyDescent="0.15">
      <c r="B171" s="12">
        <v>165</v>
      </c>
      <c r="C171" s="48"/>
      <c r="D171" s="17"/>
      <c r="E171" s="82"/>
      <c r="F171" s="18"/>
      <c r="G171" s="2"/>
      <c r="H171" s="32"/>
      <c r="I171" s="17"/>
      <c r="J171" s="39"/>
      <c r="K171" s="112" t="str">
        <f t="shared" si="4"/>
        <v/>
      </c>
      <c r="L171" s="113" t="str">
        <f t="shared" si="5"/>
        <v/>
      </c>
      <c r="M171" s="2"/>
      <c r="N171" s="17"/>
      <c r="O171" s="17"/>
      <c r="P171" s="22"/>
    </row>
    <row r="172" spans="2:16" ht="21" customHeight="1" x14ac:dyDescent="0.15">
      <c r="B172" s="2">
        <v>166</v>
      </c>
      <c r="C172" s="48"/>
      <c r="D172" s="17"/>
      <c r="E172" s="82"/>
      <c r="F172" s="18"/>
      <c r="G172" s="2"/>
      <c r="H172" s="32"/>
      <c r="I172" s="17"/>
      <c r="J172" s="39"/>
      <c r="K172" s="112" t="str">
        <f t="shared" si="4"/>
        <v/>
      </c>
      <c r="L172" s="113" t="str">
        <f t="shared" si="5"/>
        <v/>
      </c>
      <c r="M172" s="2"/>
      <c r="N172" s="17"/>
      <c r="O172" s="17"/>
      <c r="P172" s="22"/>
    </row>
    <row r="173" spans="2:16" ht="21" customHeight="1" x14ac:dyDescent="0.15">
      <c r="B173" s="12">
        <v>167</v>
      </c>
      <c r="C173" s="48"/>
      <c r="D173" s="17"/>
      <c r="E173" s="82"/>
      <c r="F173" s="18"/>
      <c r="G173" s="2"/>
      <c r="H173" s="17"/>
      <c r="I173" s="17"/>
      <c r="J173" s="39"/>
      <c r="K173" s="112" t="str">
        <f t="shared" si="4"/>
        <v/>
      </c>
      <c r="L173" s="113" t="str">
        <f t="shared" si="5"/>
        <v/>
      </c>
      <c r="M173" s="2"/>
      <c r="N173" s="17"/>
      <c r="O173" s="17"/>
      <c r="P173" s="22"/>
    </row>
    <row r="174" spans="2:16" ht="21" customHeight="1" x14ac:dyDescent="0.15">
      <c r="B174" s="2">
        <v>168</v>
      </c>
      <c r="C174" s="48"/>
      <c r="D174" s="17"/>
      <c r="E174" s="82"/>
      <c r="F174" s="18"/>
      <c r="G174" s="2"/>
      <c r="H174" s="32"/>
      <c r="I174" s="17"/>
      <c r="J174" s="39"/>
      <c r="K174" s="112" t="str">
        <f t="shared" si="4"/>
        <v/>
      </c>
      <c r="L174" s="113" t="str">
        <f t="shared" si="5"/>
        <v/>
      </c>
      <c r="M174" s="2"/>
      <c r="N174" s="17"/>
      <c r="O174" s="17"/>
      <c r="P174" s="30"/>
    </row>
    <row r="175" spans="2:16" ht="21" customHeight="1" x14ac:dyDescent="0.15">
      <c r="B175" s="12">
        <v>169</v>
      </c>
      <c r="C175" s="48"/>
      <c r="D175" s="17"/>
      <c r="E175" s="82"/>
      <c r="F175" s="18"/>
      <c r="G175" s="2"/>
      <c r="H175" s="17"/>
      <c r="I175" s="17"/>
      <c r="J175" s="39"/>
      <c r="K175" s="112" t="str">
        <f t="shared" si="4"/>
        <v/>
      </c>
      <c r="L175" s="113" t="str">
        <f t="shared" si="5"/>
        <v/>
      </c>
      <c r="M175" s="2"/>
      <c r="N175" s="17"/>
      <c r="O175" s="17"/>
      <c r="P175" s="22"/>
    </row>
    <row r="176" spans="2:16" ht="21" customHeight="1" x14ac:dyDescent="0.15">
      <c r="B176" s="2">
        <v>170</v>
      </c>
      <c r="C176" s="48"/>
      <c r="D176" s="17"/>
      <c r="E176" s="82"/>
      <c r="F176" s="18"/>
      <c r="G176" s="2"/>
      <c r="H176" s="14"/>
      <c r="I176" s="17"/>
      <c r="J176" s="39"/>
      <c r="K176" s="112" t="str">
        <f t="shared" si="4"/>
        <v/>
      </c>
      <c r="L176" s="113" t="str">
        <f t="shared" si="5"/>
        <v/>
      </c>
      <c r="M176" s="2"/>
      <c r="N176" s="17"/>
      <c r="O176" s="17"/>
      <c r="P176" s="22"/>
    </row>
    <row r="177" spans="2:16" ht="21" customHeight="1" x14ac:dyDescent="0.15">
      <c r="B177" s="12">
        <v>171</v>
      </c>
      <c r="C177" s="48"/>
      <c r="D177" s="17"/>
      <c r="E177" s="82"/>
      <c r="F177" s="18"/>
      <c r="G177" s="2"/>
      <c r="H177" s="32"/>
      <c r="I177" s="17"/>
      <c r="J177" s="39"/>
      <c r="K177" s="112" t="str">
        <f t="shared" si="4"/>
        <v/>
      </c>
      <c r="L177" s="113" t="str">
        <f t="shared" si="5"/>
        <v/>
      </c>
      <c r="M177" s="2"/>
      <c r="N177" s="17"/>
      <c r="O177" s="17"/>
      <c r="P177" s="22"/>
    </row>
    <row r="178" spans="2:16" ht="21" customHeight="1" x14ac:dyDescent="0.15">
      <c r="B178" s="2">
        <v>172</v>
      </c>
      <c r="C178" s="48"/>
      <c r="D178" s="13"/>
      <c r="E178" s="100"/>
      <c r="F178" s="18"/>
      <c r="G178" s="29"/>
      <c r="H178" s="40"/>
      <c r="I178" s="17"/>
      <c r="J178" s="39"/>
      <c r="K178" s="112" t="str">
        <f t="shared" si="4"/>
        <v/>
      </c>
      <c r="L178" s="113" t="str">
        <f t="shared" si="5"/>
        <v/>
      </c>
      <c r="M178" s="2"/>
      <c r="N178" s="17"/>
      <c r="O178" s="17"/>
      <c r="P178" s="22"/>
    </row>
    <row r="179" spans="2:16" ht="21" customHeight="1" x14ac:dyDescent="0.15">
      <c r="B179" s="12">
        <v>173</v>
      </c>
      <c r="C179" s="48"/>
      <c r="D179" s="17"/>
      <c r="E179" s="82"/>
      <c r="F179" s="18"/>
      <c r="G179" s="2"/>
      <c r="H179" s="17"/>
      <c r="I179" s="17"/>
      <c r="J179" s="39"/>
      <c r="K179" s="112" t="str">
        <f t="shared" si="4"/>
        <v/>
      </c>
      <c r="L179" s="113" t="str">
        <f t="shared" si="5"/>
        <v/>
      </c>
      <c r="M179" s="2"/>
      <c r="N179" s="17"/>
      <c r="O179" s="17"/>
      <c r="P179" s="22"/>
    </row>
    <row r="180" spans="2:16" ht="21" customHeight="1" x14ac:dyDescent="0.15">
      <c r="B180" s="2">
        <v>174</v>
      </c>
      <c r="C180" s="48"/>
      <c r="D180" s="17"/>
      <c r="E180" s="82"/>
      <c r="F180" s="18"/>
      <c r="G180" s="2"/>
      <c r="H180" s="32"/>
      <c r="I180" s="17"/>
      <c r="J180" s="39"/>
      <c r="K180" s="112" t="str">
        <f t="shared" si="4"/>
        <v/>
      </c>
      <c r="L180" s="113" t="str">
        <f t="shared" si="5"/>
        <v/>
      </c>
      <c r="M180" s="2"/>
      <c r="N180" s="17"/>
      <c r="O180" s="17"/>
      <c r="P180" s="22"/>
    </row>
    <row r="181" spans="2:16" ht="21" customHeight="1" x14ac:dyDescent="0.15">
      <c r="B181" s="12">
        <v>175</v>
      </c>
      <c r="C181" s="48"/>
      <c r="D181" s="17"/>
      <c r="E181" s="82"/>
      <c r="F181" s="18"/>
      <c r="G181" s="2"/>
      <c r="H181" s="32"/>
      <c r="I181" s="17"/>
      <c r="J181" s="39"/>
      <c r="K181" s="112" t="str">
        <f t="shared" si="4"/>
        <v/>
      </c>
      <c r="L181" s="113" t="str">
        <f t="shared" si="5"/>
        <v/>
      </c>
      <c r="M181" s="2"/>
      <c r="N181" s="17"/>
      <c r="O181" s="17"/>
      <c r="P181" s="22"/>
    </row>
    <row r="182" spans="2:16" ht="21" customHeight="1" x14ac:dyDescent="0.15">
      <c r="B182" s="2">
        <v>176</v>
      </c>
      <c r="C182" s="48"/>
      <c r="D182" s="17"/>
      <c r="E182" s="82"/>
      <c r="F182" s="18"/>
      <c r="G182" s="2"/>
      <c r="H182" s="17"/>
      <c r="I182" s="17"/>
      <c r="J182" s="39"/>
      <c r="K182" s="112" t="str">
        <f t="shared" si="4"/>
        <v/>
      </c>
      <c r="L182" s="113" t="str">
        <f t="shared" si="5"/>
        <v/>
      </c>
      <c r="M182" s="2"/>
      <c r="N182" s="17"/>
      <c r="O182" s="17"/>
      <c r="P182" s="22"/>
    </row>
    <row r="183" spans="2:16" ht="21" customHeight="1" x14ac:dyDescent="0.15">
      <c r="B183" s="12">
        <v>177</v>
      </c>
      <c r="C183" s="48"/>
      <c r="D183" s="17"/>
      <c r="E183" s="82"/>
      <c r="F183" s="18"/>
      <c r="G183" s="2"/>
      <c r="H183" s="32"/>
      <c r="I183" s="17"/>
      <c r="J183" s="39"/>
      <c r="K183" s="112" t="str">
        <f t="shared" si="4"/>
        <v/>
      </c>
      <c r="L183" s="113" t="str">
        <f t="shared" si="5"/>
        <v/>
      </c>
      <c r="M183" s="2"/>
      <c r="N183" s="17"/>
      <c r="O183" s="17"/>
      <c r="P183" s="22"/>
    </row>
    <row r="184" spans="2:16" ht="21" customHeight="1" x14ac:dyDescent="0.15">
      <c r="B184" s="2">
        <v>178</v>
      </c>
      <c r="C184" s="48"/>
      <c r="D184" s="17"/>
      <c r="E184" s="82"/>
      <c r="F184" s="18"/>
      <c r="G184" s="2"/>
      <c r="H184" s="32"/>
      <c r="I184" s="17"/>
      <c r="J184" s="39"/>
      <c r="K184" s="112" t="str">
        <f t="shared" si="4"/>
        <v/>
      </c>
      <c r="L184" s="113" t="str">
        <f t="shared" si="5"/>
        <v/>
      </c>
      <c r="M184" s="2"/>
      <c r="N184" s="17"/>
      <c r="O184" s="17"/>
      <c r="P184" s="22"/>
    </row>
    <row r="185" spans="2:16" ht="21" customHeight="1" x14ac:dyDescent="0.15">
      <c r="B185" s="12">
        <v>179</v>
      </c>
      <c r="C185" s="48"/>
      <c r="D185" s="17"/>
      <c r="E185" s="82"/>
      <c r="F185" s="18"/>
      <c r="G185" s="2"/>
      <c r="H185" s="17"/>
      <c r="I185" s="17"/>
      <c r="J185" s="39"/>
      <c r="K185" s="112" t="str">
        <f t="shared" si="4"/>
        <v/>
      </c>
      <c r="L185" s="113" t="str">
        <f t="shared" si="5"/>
        <v/>
      </c>
      <c r="M185" s="2"/>
      <c r="N185" s="17"/>
      <c r="O185" s="17"/>
      <c r="P185" s="22"/>
    </row>
    <row r="186" spans="2:16" ht="21" customHeight="1" x14ac:dyDescent="0.15">
      <c r="B186" s="2">
        <v>180</v>
      </c>
      <c r="C186" s="48"/>
      <c r="D186" s="17"/>
      <c r="E186" s="82"/>
      <c r="F186" s="18"/>
      <c r="G186" s="2"/>
      <c r="H186" s="32"/>
      <c r="I186" s="17"/>
      <c r="J186" s="39"/>
      <c r="K186" s="112" t="str">
        <f t="shared" si="4"/>
        <v/>
      </c>
      <c r="L186" s="113" t="str">
        <f t="shared" si="5"/>
        <v/>
      </c>
      <c r="M186" s="2"/>
      <c r="N186" s="17"/>
      <c r="O186" s="17"/>
      <c r="P186" s="30"/>
    </row>
    <row r="187" spans="2:16" ht="21" customHeight="1" x14ac:dyDescent="0.15">
      <c r="B187" s="12">
        <v>181</v>
      </c>
      <c r="C187" s="48"/>
      <c r="D187" s="17"/>
      <c r="E187" s="82"/>
      <c r="F187" s="18"/>
      <c r="G187" s="2"/>
      <c r="H187" s="17"/>
      <c r="I187" s="17"/>
      <c r="J187" s="39"/>
      <c r="K187" s="112" t="str">
        <f t="shared" si="4"/>
        <v/>
      </c>
      <c r="L187" s="113" t="str">
        <f t="shared" si="5"/>
        <v/>
      </c>
      <c r="M187" s="2"/>
      <c r="N187" s="17"/>
      <c r="O187" s="17"/>
      <c r="P187" s="22"/>
    </row>
    <row r="188" spans="2:16" ht="21" customHeight="1" x14ac:dyDescent="0.15">
      <c r="B188" s="2">
        <v>182</v>
      </c>
      <c r="C188" s="48"/>
      <c r="D188" s="17"/>
      <c r="E188" s="82"/>
      <c r="F188" s="18"/>
      <c r="G188" s="2"/>
      <c r="H188" s="14"/>
      <c r="I188" s="17"/>
      <c r="J188" s="39"/>
      <c r="K188" s="112" t="str">
        <f t="shared" si="4"/>
        <v/>
      </c>
      <c r="L188" s="113" t="str">
        <f t="shared" si="5"/>
        <v/>
      </c>
      <c r="M188" s="2"/>
      <c r="N188" s="17"/>
      <c r="O188" s="17"/>
      <c r="P188" s="22"/>
    </row>
    <row r="189" spans="2:16" ht="21" customHeight="1" x14ac:dyDescent="0.15">
      <c r="B189" s="12">
        <v>183</v>
      </c>
      <c r="C189" s="48"/>
      <c r="D189" s="17"/>
      <c r="E189" s="82"/>
      <c r="F189" s="18"/>
      <c r="G189" s="2"/>
      <c r="H189" s="32"/>
      <c r="I189" s="17"/>
      <c r="J189" s="39"/>
      <c r="K189" s="112" t="str">
        <f t="shared" si="4"/>
        <v/>
      </c>
      <c r="L189" s="113" t="str">
        <f t="shared" si="5"/>
        <v/>
      </c>
      <c r="M189" s="2"/>
      <c r="N189" s="17"/>
      <c r="O189" s="17"/>
      <c r="P189" s="22"/>
    </row>
    <row r="190" spans="2:16" ht="21" customHeight="1" x14ac:dyDescent="0.15">
      <c r="B190" s="2">
        <v>184</v>
      </c>
      <c r="C190" s="48"/>
      <c r="D190" s="13"/>
      <c r="E190" s="100"/>
      <c r="F190" s="18"/>
      <c r="G190" s="29"/>
      <c r="H190" s="40"/>
      <c r="I190" s="17"/>
      <c r="J190" s="39"/>
      <c r="K190" s="112" t="str">
        <f t="shared" si="4"/>
        <v/>
      </c>
      <c r="L190" s="113" t="str">
        <f t="shared" si="5"/>
        <v/>
      </c>
      <c r="M190" s="2"/>
      <c r="N190" s="17"/>
      <c r="O190" s="17"/>
      <c r="P190" s="22"/>
    </row>
    <row r="191" spans="2:16" ht="21" customHeight="1" x14ac:dyDescent="0.15">
      <c r="B191" s="12">
        <v>185</v>
      </c>
      <c r="C191" s="48"/>
      <c r="D191" s="17"/>
      <c r="E191" s="82"/>
      <c r="F191" s="18"/>
      <c r="G191" s="2"/>
      <c r="H191" s="17"/>
      <c r="I191" s="17"/>
      <c r="J191" s="39"/>
      <c r="K191" s="112" t="str">
        <f t="shared" si="4"/>
        <v/>
      </c>
      <c r="L191" s="113" t="str">
        <f t="shared" si="5"/>
        <v/>
      </c>
      <c r="M191" s="2"/>
      <c r="N191" s="17"/>
      <c r="O191" s="17"/>
      <c r="P191" s="22"/>
    </row>
    <row r="192" spans="2:16" ht="21" customHeight="1" x14ac:dyDescent="0.15">
      <c r="B192" s="2">
        <v>186</v>
      </c>
      <c r="C192" s="48"/>
      <c r="D192" s="17"/>
      <c r="E192" s="82"/>
      <c r="F192" s="18"/>
      <c r="G192" s="2"/>
      <c r="H192" s="32"/>
      <c r="I192" s="17"/>
      <c r="J192" s="39"/>
      <c r="K192" s="112" t="str">
        <f t="shared" si="4"/>
        <v/>
      </c>
      <c r="L192" s="113" t="str">
        <f t="shared" si="5"/>
        <v/>
      </c>
      <c r="M192" s="2"/>
      <c r="N192" s="17"/>
      <c r="O192" s="17"/>
      <c r="P192" s="22"/>
    </row>
    <row r="193" spans="2:16" ht="21" customHeight="1" x14ac:dyDescent="0.15">
      <c r="B193" s="12">
        <v>187</v>
      </c>
      <c r="C193" s="48"/>
      <c r="D193" s="17"/>
      <c r="E193" s="82"/>
      <c r="F193" s="18"/>
      <c r="G193" s="2"/>
      <c r="H193" s="32"/>
      <c r="I193" s="17"/>
      <c r="J193" s="39"/>
      <c r="K193" s="112" t="str">
        <f t="shared" si="4"/>
        <v/>
      </c>
      <c r="L193" s="113" t="str">
        <f t="shared" si="5"/>
        <v/>
      </c>
      <c r="M193" s="2"/>
      <c r="N193" s="17"/>
      <c r="O193" s="17"/>
      <c r="P193" s="22"/>
    </row>
    <row r="194" spans="2:16" ht="21" customHeight="1" x14ac:dyDescent="0.15">
      <c r="B194" s="2">
        <v>188</v>
      </c>
      <c r="C194" s="48"/>
      <c r="D194" s="17"/>
      <c r="E194" s="82"/>
      <c r="F194" s="18"/>
      <c r="G194" s="2"/>
      <c r="H194" s="17"/>
      <c r="I194" s="17"/>
      <c r="J194" s="39"/>
      <c r="K194" s="112" t="str">
        <f t="shared" si="4"/>
        <v/>
      </c>
      <c r="L194" s="113" t="str">
        <f t="shared" si="5"/>
        <v/>
      </c>
      <c r="M194" s="2"/>
      <c r="N194" s="17"/>
      <c r="O194" s="17"/>
      <c r="P194" s="22"/>
    </row>
    <row r="195" spans="2:16" ht="21" customHeight="1" x14ac:dyDescent="0.15">
      <c r="B195" s="12">
        <v>189</v>
      </c>
      <c r="C195" s="48"/>
      <c r="D195" s="17"/>
      <c r="E195" s="82"/>
      <c r="F195" s="18"/>
      <c r="G195" s="2"/>
      <c r="H195" s="32"/>
      <c r="I195" s="17"/>
      <c r="J195" s="39"/>
      <c r="K195" s="112" t="str">
        <f t="shared" si="4"/>
        <v/>
      </c>
      <c r="L195" s="113" t="str">
        <f t="shared" si="5"/>
        <v/>
      </c>
      <c r="M195" s="2"/>
      <c r="N195" s="17"/>
      <c r="O195" s="17"/>
      <c r="P195" s="22"/>
    </row>
    <row r="196" spans="2:16" ht="21" customHeight="1" x14ac:dyDescent="0.15">
      <c r="B196" s="2">
        <v>190</v>
      </c>
      <c r="C196" s="48"/>
      <c r="D196" s="17"/>
      <c r="E196" s="82"/>
      <c r="F196" s="18"/>
      <c r="G196" s="2"/>
      <c r="H196" s="32"/>
      <c r="I196" s="17"/>
      <c r="J196" s="39"/>
      <c r="K196" s="112" t="str">
        <f t="shared" si="4"/>
        <v/>
      </c>
      <c r="L196" s="113" t="str">
        <f t="shared" si="5"/>
        <v/>
      </c>
      <c r="M196" s="2"/>
      <c r="N196" s="17"/>
      <c r="O196" s="17"/>
      <c r="P196" s="22"/>
    </row>
    <row r="197" spans="2:16" ht="21" customHeight="1" x14ac:dyDescent="0.15">
      <c r="B197" s="12">
        <v>191</v>
      </c>
      <c r="C197" s="48"/>
      <c r="D197" s="17"/>
      <c r="E197" s="82"/>
      <c r="F197" s="18"/>
      <c r="G197" s="2"/>
      <c r="H197" s="17"/>
      <c r="I197" s="17"/>
      <c r="J197" s="39"/>
      <c r="K197" s="112" t="str">
        <f t="shared" si="4"/>
        <v/>
      </c>
      <c r="L197" s="113" t="str">
        <f t="shared" si="5"/>
        <v/>
      </c>
      <c r="M197" s="2"/>
      <c r="N197" s="17"/>
      <c r="O197" s="17"/>
      <c r="P197" s="22"/>
    </row>
    <row r="198" spans="2:16" ht="21" customHeight="1" x14ac:dyDescent="0.15">
      <c r="B198" s="2">
        <v>192</v>
      </c>
      <c r="C198" s="48"/>
      <c r="D198" s="17"/>
      <c r="E198" s="82"/>
      <c r="F198" s="18"/>
      <c r="G198" s="2"/>
      <c r="H198" s="32"/>
      <c r="I198" s="17"/>
      <c r="J198" s="39"/>
      <c r="K198" s="112" t="str">
        <f t="shared" si="4"/>
        <v/>
      </c>
      <c r="L198" s="113" t="str">
        <f t="shared" si="5"/>
        <v/>
      </c>
      <c r="M198" s="2"/>
      <c r="N198" s="17"/>
      <c r="O198" s="17"/>
      <c r="P198" s="30"/>
    </row>
    <row r="199" spans="2:16" ht="21" customHeight="1" x14ac:dyDescent="0.15">
      <c r="B199" s="12">
        <v>193</v>
      </c>
      <c r="C199" s="48"/>
      <c r="D199" s="17"/>
      <c r="E199" s="82"/>
      <c r="F199" s="18"/>
      <c r="G199" s="2"/>
      <c r="H199" s="17"/>
      <c r="I199" s="17"/>
      <c r="J199" s="39"/>
      <c r="K199" s="112" t="str">
        <f t="shared" si="4"/>
        <v/>
      </c>
      <c r="L199" s="113" t="str">
        <f t="shared" si="5"/>
        <v/>
      </c>
      <c r="M199" s="2"/>
      <c r="N199" s="17"/>
      <c r="O199" s="17"/>
      <c r="P199" s="22"/>
    </row>
    <row r="200" spans="2:16" ht="21" customHeight="1" x14ac:dyDescent="0.15">
      <c r="B200" s="2">
        <v>194</v>
      </c>
      <c r="C200" s="48"/>
      <c r="D200" s="17"/>
      <c r="E200" s="82"/>
      <c r="F200" s="18"/>
      <c r="G200" s="2"/>
      <c r="H200" s="14"/>
      <c r="I200" s="17"/>
      <c r="J200" s="39"/>
      <c r="K200" s="112" t="str">
        <f>IF(I200="","",VLOOKUP(I200,$R$7:$S$94,2,0))</f>
        <v/>
      </c>
      <c r="L200" s="113" t="str">
        <f>IF(J200="","",J200/K200)</f>
        <v/>
      </c>
      <c r="M200" s="2"/>
      <c r="N200" s="17"/>
      <c r="O200" s="17"/>
      <c r="P200" s="22"/>
    </row>
    <row r="201" spans="2:16" ht="21" customHeight="1" x14ac:dyDescent="0.15">
      <c r="B201" s="2"/>
      <c r="H201" s="5"/>
    </row>
    <row r="202" spans="2:16" ht="21" customHeight="1" x14ac:dyDescent="0.15">
      <c r="B202" s="2"/>
      <c r="H202" s="5"/>
    </row>
    <row r="203" spans="2:16" ht="21" customHeight="1" x14ac:dyDescent="0.15">
      <c r="H203" s="5"/>
    </row>
    <row r="204" spans="2:16" ht="21" customHeight="1" x14ac:dyDescent="0.15">
      <c r="H204" s="5"/>
    </row>
    <row r="205" spans="2:16" ht="21" customHeight="1" x14ac:dyDescent="0.15">
      <c r="H205" s="5"/>
    </row>
    <row r="206" spans="2:16" ht="21" customHeight="1" x14ac:dyDescent="0.15">
      <c r="H206" s="5"/>
    </row>
    <row r="207" spans="2:16" ht="21" customHeight="1" x14ac:dyDescent="0.15">
      <c r="H207" s="5"/>
    </row>
    <row r="208" spans="2:16" ht="21" customHeight="1" x14ac:dyDescent="0.15">
      <c r="H208" s="5"/>
    </row>
    <row r="209" spans="8:8" ht="21" customHeight="1" x14ac:dyDescent="0.15">
      <c r="H209" s="5"/>
    </row>
    <row r="210" spans="8:8" ht="21" customHeight="1" x14ac:dyDescent="0.15">
      <c r="H210" s="5"/>
    </row>
    <row r="211" spans="8:8" ht="21" customHeight="1" x14ac:dyDescent="0.15">
      <c r="H211" s="5"/>
    </row>
    <row r="212" spans="8:8" ht="21" customHeight="1" x14ac:dyDescent="0.15">
      <c r="H212" s="5"/>
    </row>
    <row r="213" spans="8:8" ht="21" customHeight="1" x14ac:dyDescent="0.15">
      <c r="H213" s="5"/>
    </row>
    <row r="214" spans="8:8" ht="21" customHeight="1" x14ac:dyDescent="0.15">
      <c r="H214" s="5"/>
    </row>
    <row r="215" spans="8:8" ht="21" customHeight="1" x14ac:dyDescent="0.15">
      <c r="H215" s="5"/>
    </row>
    <row r="216" spans="8:8" ht="21" customHeight="1" x14ac:dyDescent="0.15">
      <c r="H216" s="5"/>
    </row>
    <row r="217" spans="8:8" ht="21" customHeight="1" x14ac:dyDescent="0.15">
      <c r="H217" s="5"/>
    </row>
    <row r="218" spans="8:8" ht="21" customHeight="1" x14ac:dyDescent="0.15">
      <c r="H218" s="5"/>
    </row>
    <row r="219" spans="8:8" ht="21" customHeight="1" x14ac:dyDescent="0.15">
      <c r="H219" s="5"/>
    </row>
    <row r="220" spans="8:8" ht="21" customHeight="1" x14ac:dyDescent="0.15">
      <c r="H220" s="5"/>
    </row>
    <row r="221" spans="8:8" ht="21" customHeight="1" x14ac:dyDescent="0.15">
      <c r="H221" s="5"/>
    </row>
    <row r="222" spans="8:8" ht="21" customHeight="1" x14ac:dyDescent="0.15">
      <c r="H222" s="5"/>
    </row>
    <row r="223" spans="8:8" ht="21" customHeight="1" x14ac:dyDescent="0.15">
      <c r="H223" s="5"/>
    </row>
    <row r="224" spans="8:8" ht="21" customHeight="1" x14ac:dyDescent="0.15">
      <c r="H224" s="5"/>
    </row>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sheetData>
  <mergeCells count="14">
    <mergeCell ref="R5:S6"/>
    <mergeCell ref="B5:B6"/>
    <mergeCell ref="C5:C6"/>
    <mergeCell ref="D5:D6"/>
    <mergeCell ref="E5:E6"/>
    <mergeCell ref="E2:M2"/>
    <mergeCell ref="C3:E3"/>
    <mergeCell ref="J3:N3"/>
    <mergeCell ref="I5:I6"/>
    <mergeCell ref="F5:F6"/>
    <mergeCell ref="H5:H6"/>
    <mergeCell ref="L5:L6"/>
    <mergeCell ref="M5:M6"/>
    <mergeCell ref="N5:P5"/>
  </mergeCells>
  <phoneticPr fontId="4"/>
  <dataValidations count="1">
    <dataValidation type="list" allowBlank="1" showInputMessage="1" showErrorMessage="1" sqref="I8:I200 I7" xr:uid="{00000000-0002-0000-0300-000000000000}">
      <formula1>$R$7:$R$93</formula1>
    </dataValidation>
  </dataValidations>
  <pageMargins left="0.26" right="0.22" top="0.5" bottom="0.35" header="0.28000000000000003" footer="0.15748031496062992"/>
  <pageSetup paperSize="9" scale="95" orientation="landscape" horizontalDpi="200" verticalDpi="200" r:id="rId1"/>
  <headerFooter alignWithMargins="0">
    <oddFooter>&amp;C&amp;他魚の部&amp;P 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sheetPr>
  <dimension ref="A1:I17"/>
  <sheetViews>
    <sheetView workbookViewId="0">
      <selection activeCell="I22" sqref="I22"/>
    </sheetView>
  </sheetViews>
  <sheetFormatPr defaultRowHeight="13.5" x14ac:dyDescent="0.15"/>
  <cols>
    <col min="9" max="9" width="63" customWidth="1"/>
  </cols>
  <sheetData>
    <row r="1" spans="1:9" ht="24.75" customHeight="1" x14ac:dyDescent="0.15">
      <c r="A1" s="196" t="s">
        <v>54</v>
      </c>
      <c r="B1" s="196"/>
      <c r="C1" s="196"/>
      <c r="D1" s="196"/>
    </row>
    <row r="2" spans="1:9" ht="12" customHeight="1" x14ac:dyDescent="0.15"/>
    <row r="3" spans="1:9" ht="21" customHeight="1" x14ac:dyDescent="0.15">
      <c r="A3" s="192" t="s">
        <v>55</v>
      </c>
      <c r="B3" s="193"/>
      <c r="C3" s="193"/>
      <c r="D3" s="193"/>
      <c r="E3" s="193"/>
      <c r="F3" s="193"/>
      <c r="G3" s="193"/>
      <c r="H3" s="193"/>
      <c r="I3" s="193"/>
    </row>
    <row r="4" spans="1:9" ht="21" customHeight="1" x14ac:dyDescent="0.15">
      <c r="A4" s="192" t="s">
        <v>56</v>
      </c>
      <c r="B4" s="193"/>
      <c r="C4" s="193"/>
      <c r="D4" s="193"/>
      <c r="E4" s="193"/>
      <c r="F4" s="193"/>
      <c r="G4" s="193"/>
      <c r="H4" s="193"/>
      <c r="I4" s="193"/>
    </row>
    <row r="5" spans="1:9" ht="21" customHeight="1" x14ac:dyDescent="0.15">
      <c r="A5" s="192" t="s">
        <v>57</v>
      </c>
      <c r="B5" s="193"/>
      <c r="C5" s="193"/>
      <c r="D5" s="193"/>
      <c r="E5" s="193"/>
      <c r="F5" s="193"/>
      <c r="G5" s="193"/>
      <c r="H5" s="193"/>
      <c r="I5" s="193"/>
    </row>
    <row r="6" spans="1:9" ht="21" customHeight="1" x14ac:dyDescent="0.15">
      <c r="A6" s="192" t="s">
        <v>58</v>
      </c>
      <c r="B6" s="193"/>
      <c r="C6" s="193"/>
      <c r="D6" s="193"/>
      <c r="E6" s="193"/>
      <c r="F6" s="193"/>
      <c r="G6" s="193"/>
      <c r="H6" s="193"/>
      <c r="I6" s="193"/>
    </row>
    <row r="7" spans="1:9" ht="21" customHeight="1" x14ac:dyDescent="0.15">
      <c r="A7" s="193" t="s">
        <v>59</v>
      </c>
      <c r="B7" s="193"/>
      <c r="C7" s="193"/>
      <c r="D7" s="193"/>
      <c r="E7" s="193"/>
      <c r="F7" s="193"/>
      <c r="G7" s="193"/>
      <c r="H7" s="193"/>
      <c r="I7" s="193"/>
    </row>
    <row r="8" spans="1:9" ht="21" customHeight="1" x14ac:dyDescent="0.15">
      <c r="A8" s="195" t="s">
        <v>60</v>
      </c>
      <c r="B8" s="195"/>
      <c r="C8" s="195"/>
      <c r="D8" s="195"/>
      <c r="E8" s="195"/>
      <c r="F8" s="195"/>
      <c r="G8" s="195"/>
      <c r="H8" s="195"/>
      <c r="I8" s="195"/>
    </row>
    <row r="9" spans="1:9" ht="21" customHeight="1" x14ac:dyDescent="0.15">
      <c r="A9" s="192" t="s">
        <v>61</v>
      </c>
      <c r="B9" s="193"/>
      <c r="C9" s="193"/>
      <c r="D9" s="193"/>
      <c r="E9" s="193"/>
      <c r="F9" s="193"/>
      <c r="G9" s="193"/>
      <c r="H9" s="193"/>
      <c r="I9" s="193"/>
    </row>
    <row r="10" spans="1:9" ht="21" customHeight="1" x14ac:dyDescent="0.15">
      <c r="A10" s="192" t="s">
        <v>62</v>
      </c>
      <c r="B10" s="193"/>
      <c r="C10" s="193"/>
      <c r="D10" s="193"/>
      <c r="E10" s="193"/>
      <c r="F10" s="193"/>
      <c r="G10" s="193"/>
      <c r="H10" s="193"/>
      <c r="I10" s="193"/>
    </row>
    <row r="11" spans="1:9" ht="21" customHeight="1" x14ac:dyDescent="0.15">
      <c r="A11" s="192" t="s">
        <v>63</v>
      </c>
      <c r="B11" s="193"/>
      <c r="C11" s="193"/>
      <c r="D11" s="193"/>
      <c r="E11" s="193"/>
      <c r="F11" s="193"/>
      <c r="G11" s="193"/>
      <c r="H11" s="193"/>
      <c r="I11" s="193"/>
    </row>
    <row r="12" spans="1:9" ht="21" customHeight="1" x14ac:dyDescent="0.15">
      <c r="A12" s="192" t="s">
        <v>64</v>
      </c>
      <c r="B12" s="193"/>
      <c r="C12" s="193"/>
      <c r="D12" s="193"/>
      <c r="E12" s="193"/>
      <c r="F12" s="193"/>
      <c r="G12" s="193"/>
      <c r="H12" s="193"/>
      <c r="I12" s="193"/>
    </row>
    <row r="13" spans="1:9" ht="21" customHeight="1" x14ac:dyDescent="0.15">
      <c r="A13" s="192" t="s">
        <v>65</v>
      </c>
      <c r="B13" s="193"/>
      <c r="C13" s="193"/>
      <c r="D13" s="193"/>
      <c r="E13" s="193"/>
      <c r="F13" s="193"/>
      <c r="G13" s="193"/>
      <c r="H13" s="193"/>
      <c r="I13" s="193"/>
    </row>
    <row r="14" spans="1:9" ht="21" customHeight="1" x14ac:dyDescent="0.15">
      <c r="A14" s="192" t="s">
        <v>66</v>
      </c>
      <c r="B14" s="193"/>
      <c r="C14" s="193"/>
      <c r="D14" s="193"/>
      <c r="E14" s="193"/>
      <c r="F14" s="193"/>
      <c r="G14" s="193"/>
      <c r="H14" s="193"/>
      <c r="I14" s="193"/>
    </row>
    <row r="15" spans="1:9" ht="21" customHeight="1" x14ac:dyDescent="0.15">
      <c r="A15" s="194" t="s">
        <v>67</v>
      </c>
      <c r="B15" s="194"/>
      <c r="C15" s="194"/>
      <c r="D15" s="194"/>
      <c r="E15" s="194"/>
      <c r="F15" s="194"/>
      <c r="G15" s="194"/>
      <c r="H15" s="194"/>
      <c r="I15" s="194"/>
    </row>
    <row r="16" spans="1:9" ht="21" customHeight="1" x14ac:dyDescent="0.15"/>
    <row r="17" ht="21" customHeight="1" x14ac:dyDescent="0.15"/>
  </sheetData>
  <mergeCells count="14">
    <mergeCell ref="A6:I6"/>
    <mergeCell ref="A7:I7"/>
    <mergeCell ref="A1:D1"/>
    <mergeCell ref="A3:I3"/>
    <mergeCell ref="A4:I4"/>
    <mergeCell ref="A5:I5"/>
    <mergeCell ref="A14:I14"/>
    <mergeCell ref="A15:I15"/>
    <mergeCell ref="A8:I8"/>
    <mergeCell ref="A9:I9"/>
    <mergeCell ref="A10:I10"/>
    <mergeCell ref="A11:I11"/>
    <mergeCell ref="A12:I12"/>
    <mergeCell ref="A13:I13"/>
  </mergeCells>
  <phoneticPr fontId="4"/>
  <pageMargins left="0.52" right="0.56000000000000005"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会場レポート一覧</vt:lpstr>
      <vt:lpstr>会場別審査集計表</vt:lpstr>
      <vt:lpstr>成績表（本賞の部）</vt:lpstr>
      <vt:lpstr>成績表（他魚の部）</vt:lpstr>
      <vt:lpstr>他魚の集計説明</vt:lpstr>
      <vt:lpstr>会場レポート一覧!Print_Area</vt:lpstr>
      <vt:lpstr>'成績表（他魚の部）'!Print_Area</vt:lpstr>
      <vt:lpstr>'成績表（本賞の部）'!Print_Area</vt:lpstr>
      <vt:lpstr>会場レポート一覧!Print_Titles</vt:lpstr>
      <vt:lpstr>会場別審査集計表!Print_Titles</vt:lpstr>
      <vt:lpstr>'成績表（他魚の部）'!Print_Titles</vt:lpstr>
      <vt:lpstr>'成績表（本賞の部）'!Print_Titles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Masafumi</dc:creator>
  <cp:lastModifiedBy>全日本サーフ</cp:lastModifiedBy>
  <cp:lastPrinted>2022-12-25T03:17:19Z</cp:lastPrinted>
  <dcterms:created xsi:type="dcterms:W3CDTF">2005-12-20T02:48:31Z</dcterms:created>
  <dcterms:modified xsi:type="dcterms:W3CDTF">2023-03-07T05:07:00Z</dcterms:modified>
</cp:coreProperties>
</file>